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quesnotm\Desktop\EMAIL\"/>
    </mc:Choice>
  </mc:AlternateContent>
  <bookViews>
    <workbookView xWindow="660" yWindow="-30" windowWidth="9615" windowHeight="11085" activeTab="1"/>
  </bookViews>
  <sheets>
    <sheet name="Building Block Information" sheetId="1" r:id="rId1"/>
    <sheet name="Building Block Implementation" sheetId="3" r:id="rId2"/>
  </sheets>
  <externalReferences>
    <externalReference r:id="rId3"/>
  </externalReferences>
  <definedNames>
    <definedName name="_xlnm._FilterDatabase" localSheetId="1" hidden="1">'Building Block Implementation'!$J$1:$J$216</definedName>
    <definedName name="_Toc170824277" localSheetId="1">'Building Block Implementation'!$D$154</definedName>
    <definedName name="_Toc170824278" localSheetId="1">'Building Block Implementation'!$D$155</definedName>
    <definedName name="_Toc170824279" localSheetId="1">'Building Block Implementation'!$D$156</definedName>
    <definedName name="_Toc170824280" localSheetId="1">'Building Block Implementation'!$D$157</definedName>
    <definedName name="_Toc170824281" localSheetId="1">'Building Block Implementation'!$C$122</definedName>
    <definedName name="_Toc176934033" localSheetId="1">'Building Block Implementation'!$C$65</definedName>
    <definedName name="Bus_Asset">#REF!</definedName>
    <definedName name="Bus_Close">#REF!</definedName>
    <definedName name="Bus_CO">#REF!</definedName>
    <definedName name="Bus_Ext">#REF!</definedName>
    <definedName name="Bus_Travel">#REF!</definedName>
    <definedName name="Bus_Treas">#REF!</definedName>
    <definedName name="Catt_follow">#REF!</definedName>
    <definedName name="Catt_Master">#REF!</definedName>
    <definedName name="Catt_VC">#REF!</definedName>
    <definedName name="Link_country_contact">[1]CountryMatrix!#REF!</definedName>
    <definedName name="Link_globalization">[1]CountryMatrix!#REF!</definedName>
    <definedName name="Link_localization">[1]CountryMatrix!#REF!</definedName>
    <definedName name="Link_planning_guide">[1]CountryMatrix!#REF!</definedName>
    <definedName name="Link_trans_level">[1]CountryMatrix!#REF!</definedName>
    <definedName name="Link_trans_strategy">[1]CountryMatrix!#REF!</definedName>
    <definedName name="Master_Asset">#REF!</definedName>
    <definedName name="Master_CO">#REF!</definedName>
    <definedName name="Master_Ext">#REF!</definedName>
    <definedName name="Master_Gen">#REF!</definedName>
    <definedName name="Master_Treas">#REF!</definedName>
    <definedName name="Org_Asset">#REF!</definedName>
    <definedName name="Org_Central">#REF!</definedName>
    <definedName name="Org_Pers">#REF!</definedName>
    <definedName name="PF_List">#REF!</definedName>
    <definedName name="Prog_list">#REF!</definedName>
    <definedName name="Role_Inst">#REF!</definedName>
    <definedName name="Role_Sammel">#REF!</definedName>
    <definedName name="Trans_List">#REF!</definedName>
  </definedNames>
  <calcPr calcId="152511"/>
  <customWorkbookViews>
    <customWorkbookView name="d036458 - Personal View" guid="{FC9B7EFD-9FE9-4C5A-9A2C-0677ACFCE19F}" mergeInterval="0" personalView="1" maximized="1" windowWidth="1596" windowHeight="958" activeSheetId="3"/>
    <customWorkbookView name="D032387 - Persönliche Ansicht" guid="{7BAC2286-D077-4791-BAA5-C25F23D9B1E5}" mergeInterval="0" personalView="1" maximized="1" windowWidth="1596" windowHeight="984" activeSheetId="4"/>
    <customWorkbookView name="d024719 - Personal View" guid="{6E32A0E6-7EC1-469A-B3FB-51DE66AD9298}" mergeInterval="0" personalView="1" maximized="1" windowWidth="1268" windowHeight="796" activeSheetId="4"/>
  </customWorkbookViews>
</workbook>
</file>

<file path=xl/calcChain.xml><?xml version="1.0" encoding="utf-8"?>
<calcChain xmlns="http://schemas.openxmlformats.org/spreadsheetml/2006/main">
  <c r="A1" i="1" l="1"/>
  <c r="A1" i="3"/>
</calcChain>
</file>

<file path=xl/comments1.xml><?xml version="1.0" encoding="utf-8"?>
<comments xmlns="http://schemas.openxmlformats.org/spreadsheetml/2006/main">
  <authors>
    <author>Peter F. Neuer</author>
    <author>D036458</author>
    <author>d032387</author>
  </authors>
  <commentList>
    <comment ref="A2" authorId="0" shapeId="0">
      <text>
        <r>
          <rPr>
            <sz val="8"/>
            <color indexed="81"/>
            <rFont val="Tahoma"/>
            <family val="2"/>
          </rPr>
          <t xml:space="preserve">This sheet contains information that in general is not content-related or leads to superordinate information.
All data is seen mostly for administrational purposes.
</t>
        </r>
        <r>
          <rPr>
            <b/>
            <sz val="8"/>
            <color indexed="81"/>
            <rFont val="Tahoma"/>
            <family val="2"/>
          </rPr>
          <t>Required</t>
        </r>
      </text>
    </comment>
    <comment ref="C5" authorId="0" shapeId="0">
      <text>
        <r>
          <rPr>
            <sz val="8"/>
            <color indexed="81"/>
            <rFont val="Tahoma"/>
            <family val="2"/>
          </rPr>
          <t xml:space="preserve">
Unique name of the building block.
</t>
        </r>
        <r>
          <rPr>
            <b/>
            <sz val="8"/>
            <color indexed="81"/>
            <rFont val="Tahoma"/>
            <family val="2"/>
          </rPr>
          <t>Required</t>
        </r>
      </text>
    </comment>
    <comment ref="C6" authorId="0" shapeId="0">
      <text>
        <r>
          <rPr>
            <sz val="8"/>
            <color indexed="81"/>
            <rFont val="Tahoma"/>
            <family val="2"/>
          </rPr>
          <t xml:space="preserve">
'RACI' concept. 
Interaction with BU SMB Quality Management is probably required, here.
</t>
        </r>
        <r>
          <rPr>
            <b/>
            <sz val="8"/>
            <color indexed="81"/>
            <rFont val="Tahoma"/>
            <family val="2"/>
          </rPr>
          <t>REQUIRED</t>
        </r>
      </text>
    </comment>
    <comment ref="D7" authorId="0" shapeId="0">
      <text>
        <r>
          <rPr>
            <sz val="8"/>
            <color indexed="81"/>
            <rFont val="Tahoma"/>
            <family val="2"/>
          </rPr>
          <t xml:space="preserve">
Enter global owner of the building block. The local owners have to be entered in country columns.
</t>
        </r>
        <r>
          <rPr>
            <b/>
            <sz val="8"/>
            <color indexed="81"/>
            <rFont val="Tahoma"/>
            <family val="2"/>
          </rPr>
          <t>REQUIRED</t>
        </r>
      </text>
    </comment>
    <comment ref="E7" authorId="1" shapeId="0">
      <text>
        <r>
          <rPr>
            <sz val="8"/>
            <color indexed="81"/>
            <rFont val="Tahoma"/>
            <family val="2"/>
          </rPr>
          <t xml:space="preserve">
Name of global BB owner
</t>
        </r>
        <r>
          <rPr>
            <b/>
            <sz val="8"/>
            <color indexed="81"/>
            <rFont val="Tahoma"/>
            <family val="2"/>
          </rPr>
          <t>Required</t>
        </r>
      </text>
    </comment>
    <comment ref="F7" authorId="1" shapeId="0">
      <text>
        <r>
          <rPr>
            <sz val="8"/>
            <color indexed="81"/>
            <rFont val="Tahoma"/>
            <family val="2"/>
          </rPr>
          <t xml:space="preserve">
Name of global BB owner
</t>
        </r>
        <r>
          <rPr>
            <b/>
            <sz val="8"/>
            <color indexed="81"/>
            <rFont val="Tahoma"/>
            <family val="2"/>
          </rPr>
          <t>Required</t>
        </r>
      </text>
    </comment>
    <comment ref="C8" authorId="0" shapeId="0">
      <text>
        <r>
          <rPr>
            <sz val="8"/>
            <color indexed="81"/>
            <rFont val="Tahoma"/>
            <family val="2"/>
          </rPr>
          <t xml:space="preserve">
Release information
</t>
        </r>
        <r>
          <rPr>
            <b/>
            <sz val="8"/>
            <color indexed="81"/>
            <rFont val="Tahoma"/>
            <family val="2"/>
          </rPr>
          <t>Required</t>
        </r>
      </text>
    </comment>
    <comment ref="D9" authorId="0" shapeId="0">
      <text>
        <r>
          <rPr>
            <sz val="8"/>
            <color indexed="81"/>
            <rFont val="Tahoma"/>
            <family val="2"/>
          </rPr>
          <t xml:space="preserve">
Basis release of the component on which the BB was developed or localized (e.g. ECC 5.0)
</t>
        </r>
        <r>
          <rPr>
            <b/>
            <sz val="8"/>
            <color indexed="81"/>
            <rFont val="Tahoma"/>
            <family val="2"/>
          </rPr>
          <t>Required</t>
        </r>
      </text>
    </comment>
    <comment ref="D10" authorId="1" shapeId="0">
      <text>
        <r>
          <rPr>
            <sz val="8"/>
            <color indexed="81"/>
            <rFont val="Tahoma"/>
            <family val="2"/>
          </rPr>
          <t xml:space="preserve">
BP edition (e.g 2005-3)</t>
        </r>
        <r>
          <rPr>
            <b/>
            <sz val="8"/>
            <color indexed="81"/>
            <rFont val="Tahoma"/>
            <family val="2"/>
          </rPr>
          <t xml:space="preserve">
Required</t>
        </r>
        <r>
          <rPr>
            <sz val="8"/>
            <color indexed="81"/>
            <rFont val="Tahoma"/>
            <family val="2"/>
          </rPr>
          <t xml:space="preserve">
</t>
        </r>
      </text>
    </comment>
    <comment ref="D11" authorId="1" shapeId="0">
      <text>
        <r>
          <rPr>
            <sz val="8"/>
            <color indexed="81"/>
            <rFont val="Tahoma"/>
            <family val="2"/>
          </rPr>
          <t xml:space="preserve">
BP version (e.g. V1.500)
</t>
        </r>
        <r>
          <rPr>
            <b/>
            <sz val="8"/>
            <color indexed="81"/>
            <rFont val="Tahoma"/>
            <family val="2"/>
          </rPr>
          <t>Required</t>
        </r>
      </text>
    </comment>
    <comment ref="D12" authorId="1" shapeId="0">
      <text>
        <r>
          <rPr>
            <b/>
            <sz val="8"/>
            <color indexed="81"/>
            <rFont val="Tahoma"/>
            <family val="2"/>
          </rPr>
          <t>Optional</t>
        </r>
      </text>
    </comment>
    <comment ref="B13" authorId="0" shapeId="0">
      <text>
        <r>
          <rPr>
            <sz val="8"/>
            <color indexed="81"/>
            <rFont val="Tahoma"/>
            <family val="2"/>
          </rPr>
          <t xml:space="preserve">
Mainly to determine country related validity of the building block.
Additional input here possible based on the result of the Localization Project.
</t>
        </r>
        <r>
          <rPr>
            <b/>
            <sz val="8"/>
            <color indexed="81"/>
            <rFont val="Tahoma"/>
            <family val="2"/>
          </rPr>
          <t>Required</t>
        </r>
      </text>
    </comment>
    <comment ref="C14" authorId="0" shapeId="0">
      <text>
        <r>
          <rPr>
            <sz val="8"/>
            <color indexed="81"/>
            <rFont val="Tahoma"/>
            <family val="2"/>
          </rPr>
          <t xml:space="preserve">
Country for which the building block was developped
</t>
        </r>
        <r>
          <rPr>
            <b/>
            <sz val="8"/>
            <color indexed="81"/>
            <rFont val="Tahoma"/>
            <family val="2"/>
          </rPr>
          <t>Required</t>
        </r>
      </text>
    </comment>
    <comment ref="C15" authorId="0" shapeId="0">
      <text>
        <r>
          <rPr>
            <sz val="8"/>
            <color indexed="81"/>
            <rFont val="Tahoma"/>
            <family val="2"/>
          </rPr>
          <t xml:space="preserve">
Release of BBs by local teams according RACI concept.
</t>
        </r>
        <r>
          <rPr>
            <b/>
            <sz val="8"/>
            <color indexed="81"/>
            <rFont val="Tahoma"/>
            <family val="2"/>
          </rPr>
          <t>Required</t>
        </r>
      </text>
    </comment>
    <comment ref="C21" authorId="2" shapeId="0">
      <text>
        <r>
          <rPr>
            <sz val="8"/>
            <color indexed="81"/>
            <rFont val="Tahoma"/>
            <family val="2"/>
          </rPr>
          <t xml:space="preserve">
Technical name of the user role. Please follow the naming convention for technical objects.
</t>
        </r>
      </text>
    </comment>
  </commentList>
</comments>
</file>

<file path=xl/comments2.xml><?xml version="1.0" encoding="utf-8"?>
<comments xmlns="http://schemas.openxmlformats.org/spreadsheetml/2006/main">
  <authors>
    <author>d036458</author>
    <author>d032387</author>
    <author>D023388</author>
    <author>d036255</author>
    <author>d023295</author>
  </authors>
  <commentList>
    <comment ref="X1" authorId="0" shapeId="0">
      <text>
        <r>
          <rPr>
            <sz val="8"/>
            <color indexed="81"/>
            <rFont val="Tahoma"/>
            <family val="2"/>
          </rPr>
          <t xml:space="preserve">
CS= country start 
CE = country end
do not delete these flags - required for autmatic creation of BPIA file.</t>
        </r>
      </text>
    </comment>
    <comment ref="J4" authorId="0" shapeId="0">
      <text>
        <r>
          <rPr>
            <b/>
            <sz val="8"/>
            <color indexed="81"/>
            <rFont val="Tahoma"/>
            <family val="2"/>
          </rPr>
          <t xml:space="preserve">
do not delete this cell - text for validation</t>
        </r>
      </text>
    </comment>
    <comment ref="A5" authorId="1" shapeId="0">
      <text>
        <r>
          <rPr>
            <b/>
            <sz val="8"/>
            <color indexed="81"/>
            <rFont val="Tahoma"/>
            <family val="2"/>
          </rPr>
          <t xml:space="preserve">
Phases are the different stages of the installation process of a building block. 
They group the activities and prerequisites for the installation and use of a building block in chronological order and usually include the phases 
- Preparation
- Installation / Configuration
- Test/ Evaluation
</t>
        </r>
      </text>
    </comment>
    <comment ref="B5" authorId="1" shapeId="0">
      <text>
        <r>
          <rPr>
            <sz val="8"/>
            <color indexed="81"/>
            <rFont val="Tahoma"/>
            <family val="2"/>
          </rPr>
          <t xml:space="preserve">
</t>
        </r>
        <r>
          <rPr>
            <b/>
            <sz val="8"/>
            <color indexed="81"/>
            <rFont val="Tahoma"/>
            <family val="2"/>
          </rPr>
          <t>Description of the activity that needs to be carried out or taken into account in the installation process. The listed installation activities correspond to the activities in the installation role.
Each document and object that is delivered has to be assigned to an activity.
The levels represent a structure that follows a content-related hierarchy.
Objects can be assigned to each level (that means to a hierarchy node as well, e.g. if a document refers to a group of activities).
Reduce the number of levels to a minimum. Consider the phase (in column A) as level 0!</t>
        </r>
      </text>
    </comment>
    <comment ref="G5" authorId="2" shapeId="0">
      <text>
        <r>
          <rPr>
            <b/>
            <sz val="8"/>
            <color indexed="81"/>
            <rFont val="Tahoma"/>
            <family val="2"/>
          </rPr>
          <t>Please enter the system where the configuration activity has to be executed.
Choose a sytem from the following list:
- ECC
- CRM
- BI
- SCM
- SRM
- XI</t>
        </r>
      </text>
    </comment>
    <comment ref="J5" authorId="0" shapeId="0">
      <text>
        <r>
          <rPr>
            <b/>
            <sz val="8"/>
            <color indexed="81"/>
            <rFont val="Tahoma"/>
            <family val="2"/>
          </rPr>
          <t xml:space="preserve">
do not delete this cell - text for validation</t>
        </r>
      </text>
    </comment>
    <comment ref="S5" authorId="0" shapeId="0">
      <text>
        <r>
          <rPr>
            <b/>
            <sz val="8"/>
            <color indexed="81"/>
            <rFont val="Tahoma"/>
            <family val="2"/>
          </rPr>
          <t>do not delete this cell - text for validation</t>
        </r>
      </text>
    </comment>
    <comment ref="X5" authorId="0" shapeId="0">
      <text>
        <r>
          <rPr>
            <b/>
            <sz val="8"/>
            <color indexed="81"/>
            <rFont val="Tahoma"/>
            <family val="2"/>
          </rPr>
          <t>do not delete this cell - text for validation</t>
        </r>
      </text>
    </comment>
    <comment ref="Y5" authorId="0" shapeId="0">
      <text>
        <r>
          <rPr>
            <b/>
            <sz val="8"/>
            <color indexed="81"/>
            <rFont val="Tahoma"/>
            <family val="2"/>
          </rPr>
          <t>do not delete this cell - text for validation</t>
        </r>
      </text>
    </comment>
    <comment ref="J6" authorId="0" shapeId="0">
      <text>
        <r>
          <rPr>
            <b/>
            <sz val="8"/>
            <color indexed="81"/>
            <rFont val="Tahoma"/>
            <family val="2"/>
          </rPr>
          <t xml:space="preserve">
do not delete this cell - text for validation</t>
        </r>
      </text>
    </comment>
    <comment ref="X6" authorId="0" shapeId="0">
      <text>
        <r>
          <rPr>
            <b/>
            <sz val="8"/>
            <color indexed="81"/>
            <rFont val="Tahoma"/>
            <family val="2"/>
          </rPr>
          <t xml:space="preserve">'R' means released with the latest editiond. 
'NR' means not yet released
Note: Release Country before creating the BPIA BB file. 
</t>
        </r>
      </text>
    </comment>
    <comment ref="H7" authorId="1" shapeId="0">
      <text>
        <r>
          <rPr>
            <b/>
            <sz val="8"/>
            <color indexed="81"/>
            <rFont val="Tahoma"/>
            <family val="2"/>
          </rPr>
          <t xml:space="preserve">Hide column if not required
Description or name of another building block if an activity is linked to a different building block  </t>
        </r>
      </text>
    </comment>
    <comment ref="I7" authorId="0" shapeId="0">
      <text>
        <r>
          <rPr>
            <b/>
            <sz val="8"/>
            <color indexed="81"/>
            <rFont val="Tahoma"/>
            <family val="2"/>
          </rPr>
          <t>Hide column if not required
for each configuration object general documentation  --&gt; not maintained in past</t>
        </r>
      </text>
    </comment>
    <comment ref="J7" authorId="0" shapeId="0">
      <text>
        <r>
          <rPr>
            <b/>
            <sz val="8"/>
            <color indexed="81"/>
            <rFont val="Tahoma"/>
            <family val="2"/>
          </rPr>
          <t>The status field has to be filled as follows:
- NEW                 (if a new activity has been added)
- CHANGED      (if an activity has been changed)
- DELETED        (if an activity has been deleted)
This field is not designed for handling the complete change administration 
and does not show the complete change history.
It is only an indicator that the activity has been changed, added, or deleted. 
--&gt; only indicates to the responisble localization team that the activity needs particular attention.</t>
        </r>
      </text>
    </comment>
    <comment ref="K7" authorId="0" shapeId="0">
      <text>
        <r>
          <rPr>
            <b/>
            <sz val="8"/>
            <color indexed="81"/>
            <rFont val="Tahoma"/>
            <family val="2"/>
          </rPr>
          <t>Add status details: 
- Responsible team: e.g. US
- Date:  DD.MM.YYYY</t>
        </r>
      </text>
    </comment>
    <comment ref="L7" authorId="0" shapeId="0">
      <text>
        <r>
          <rPr>
            <b/>
            <sz val="8"/>
            <color indexed="81"/>
            <rFont val="Tahoma"/>
            <family val="2"/>
          </rPr>
          <t>Here, you can enter important remarks,  such as " BC Set has to be activated twice"</t>
        </r>
      </text>
    </comment>
    <comment ref="M7" authorId="1" shapeId="0">
      <text>
        <r>
          <rPr>
            <b/>
            <sz val="8"/>
            <color indexed="81"/>
            <rFont val="Tahoma"/>
            <family val="2"/>
          </rPr>
          <t xml:space="preserve">
Technical name of a BC Set used in a building block. Please follow the naming convention for technical objects.</t>
        </r>
      </text>
    </comment>
    <comment ref="U7" authorId="1" shapeId="0">
      <text>
        <r>
          <rPr>
            <b/>
            <sz val="8"/>
            <color indexed="81"/>
            <rFont val="Tahoma"/>
            <family val="2"/>
          </rPr>
          <t xml:space="preserve">
Technical name linked to component library</t>
        </r>
      </text>
    </comment>
    <comment ref="V7" authorId="2" shapeId="0">
      <text>
        <r>
          <rPr>
            <b/>
            <sz val="8"/>
            <color indexed="81"/>
            <rFont val="Tahoma"/>
            <family val="2"/>
          </rPr>
          <t>Technical name of the IMG Activity</t>
        </r>
        <r>
          <rPr>
            <sz val="8"/>
            <color indexed="81"/>
            <rFont val="Tahoma"/>
            <family val="2"/>
          </rPr>
          <t xml:space="preserve">
</t>
        </r>
      </text>
    </comment>
    <comment ref="W7" authorId="3" shapeId="0">
      <text>
        <r>
          <rPr>
            <sz val="10"/>
            <color indexed="81"/>
            <rFont val="Tahoma"/>
            <family val="2"/>
          </rPr>
          <t>Use this column to flag demo data nnd any configuration activities that have demo data as a prerequisite</t>
        </r>
        <r>
          <rPr>
            <sz val="8"/>
            <color indexed="81"/>
            <rFont val="Tahoma"/>
            <family val="2"/>
          </rPr>
          <t xml:space="preserve">
</t>
        </r>
      </text>
    </comment>
    <comment ref="X7" authorId="0" shapeId="0">
      <text>
        <r>
          <rPr>
            <sz val="10"/>
            <color indexed="81"/>
            <rFont val="Tahoma"/>
            <family val="2"/>
          </rPr>
          <t xml:space="preserve">
</t>
        </r>
        <r>
          <rPr>
            <b/>
            <sz val="10"/>
            <color indexed="81"/>
            <rFont val="Tahoma"/>
            <family val="2"/>
          </rPr>
          <t xml:space="preserve">Enter the following value if the activity is in scope: </t>
        </r>
        <r>
          <rPr>
            <sz val="10"/>
            <color indexed="81"/>
            <rFont val="Tahoma"/>
            <family val="2"/>
          </rPr>
          <t xml:space="preserve">
X = in scope, use documantation object in column "Technical name of docu object in BPIA", mandatory, background 
</t>
        </r>
        <r>
          <rPr>
            <b/>
            <sz val="10"/>
            <color indexed="81"/>
            <rFont val="Tahoma"/>
            <family val="2"/>
          </rPr>
          <t>The</t>
        </r>
        <r>
          <rPr>
            <sz val="10"/>
            <color indexed="81"/>
            <rFont val="Tahoma"/>
            <family val="2"/>
          </rPr>
          <t xml:space="preserve"> </t>
        </r>
        <r>
          <rPr>
            <b/>
            <sz val="10"/>
            <color indexed="81"/>
            <rFont val="Tahoma"/>
            <family val="2"/>
          </rPr>
          <t>following other entries are also possible and will be evaluated and considered by the macro that automatically creates the BPIA file.</t>
        </r>
        <r>
          <rPr>
            <sz val="10"/>
            <color indexed="81"/>
            <rFont val="Tahoma"/>
            <family val="2"/>
          </rPr>
          <t xml:space="preserve">
X:O:B = in scope, documentation object in column "Technical name of docu object in BPIA", optional, background
X:M:F = in scope, documentation object in column "Technical name of docu object in BPIA", mandatory, foreground
X:O:F =  in scope, documentation object in column "Technical name of docu object in BPIA", optional, foreground
Name of documentation object = implies manual step which is always mandatory and in the foreground</t>
        </r>
        <r>
          <rPr>
            <sz val="8"/>
            <color indexed="81"/>
            <rFont val="Tahoma"/>
            <family val="2"/>
          </rPr>
          <t xml:space="preserve">
</t>
        </r>
      </text>
    </comment>
    <comment ref="Y7" authorId="3" shapeId="0">
      <text>
        <r>
          <rPr>
            <sz val="10"/>
            <color indexed="81"/>
            <rFont val="Tahoma"/>
            <family val="2"/>
          </rPr>
          <t>Flag activities that are relevant for Kayak implementation</t>
        </r>
      </text>
    </comment>
    <comment ref="BW7" authorId="1" shapeId="0">
      <text>
        <r>
          <rPr>
            <b/>
            <sz val="8"/>
            <color indexed="81"/>
            <rFont val="Tahoma"/>
            <family val="2"/>
          </rPr>
          <t xml:space="preserve">
Print forms / Smart Forms</t>
        </r>
      </text>
    </comment>
    <comment ref="BX7" authorId="0" shapeId="0">
      <text>
        <r>
          <rPr>
            <b/>
            <sz val="8"/>
            <color indexed="81"/>
            <rFont val="Tahoma"/>
            <family val="2"/>
          </rPr>
          <t xml:space="preserve">Relevant for autmated test cases </t>
        </r>
      </text>
    </comment>
    <comment ref="BY7" authorId="4" shapeId="0">
      <text>
        <r>
          <rPr>
            <b/>
            <sz val="8"/>
            <color indexed="81"/>
            <rFont val="Tahoma"/>
            <family val="2"/>
          </rPr>
          <t xml:space="preserve">
For localization relevant objects only.
If the object is relevant for localization, enter what specifically needs to be localized.
Comment: localization teams can use this to communicate with each other and within a localization
</t>
        </r>
      </text>
    </comment>
    <comment ref="BZ7" authorId="4" shapeId="0">
      <text>
        <r>
          <rPr>
            <b/>
            <sz val="8"/>
            <color indexed="81"/>
            <rFont val="Tahoma"/>
            <family val="2"/>
          </rPr>
          <t xml:space="preserve">
For localization relevant objects only.
If the object is relevant for localization, enter what specifically needs to be localized.
Comment: localization teams can use this to communicate with each other and within a localization
</t>
        </r>
      </text>
    </comment>
    <comment ref="CA7" authorId="4" shapeId="0">
      <text>
        <r>
          <rPr>
            <b/>
            <sz val="8"/>
            <color indexed="81"/>
            <rFont val="Tahoma"/>
            <family val="2"/>
          </rPr>
          <t xml:space="preserve">
For localization relevant objects only.
If the object is relevant for localization, enter what specifically needs to be localized.
Comment: localization teams can use this to communicate with each other and within a localization
</t>
        </r>
      </text>
    </comment>
  </commentList>
</comments>
</file>

<file path=xl/sharedStrings.xml><?xml version="1.0" encoding="utf-8"?>
<sst xmlns="http://schemas.openxmlformats.org/spreadsheetml/2006/main" count="3925" uniqueCount="877">
  <si>
    <t>/SMBA0/V_T352B_B_I07B_J0A</t>
  </si>
  <si>
    <t>Notification</t>
  </si>
  <si>
    <t>Define Number Ranges</t>
  </si>
  <si>
    <t>/SMBA0/NRIV_I07C_J01</t>
  </si>
  <si>
    <t>Define Notification Types</t>
  </si>
  <si>
    <t>/SMBA0/V_TQ80_M_I0PN_J01</t>
  </si>
  <si>
    <t>Define Screen Templates</t>
  </si>
  <si>
    <t>Define Screen Templates - Simplified View: Screen Areas</t>
  </si>
  <si>
    <t>/SMBA0/V_TQSCR_2_I07F_J0B</t>
  </si>
  <si>
    <t>Def. Screen Templates - Notification Header and Screen Areas</t>
  </si>
  <si>
    <t>/SMBA0/V_TQSCR_3_I07F_J0C</t>
  </si>
  <si>
    <t>Def. Screen Templates - Extended View: Tabstrips and Screen</t>
  </si>
  <si>
    <t>/SMBA0/V_TQSCR_I07F_J0D</t>
  </si>
  <si>
    <t>Define Action Box</t>
  </si>
  <si>
    <t>Notification Types</t>
  </si>
  <si>
    <t>/SMBA0/V_TQ80_C_I079_J0A</t>
  </si>
  <si>
    <t>Activities</t>
  </si>
  <si>
    <t>/SMBA0/V_TQ85_I079_J0C</t>
  </si>
  <si>
    <t>Dependent Follow-Up Functions</t>
  </si>
  <si>
    <t>ISSUE: The reference structure of I_VIQMEL parameter must be VIQMEL, not --&gt; ACTIVATED IN EXPERT MODE</t>
  </si>
  <si>
    <t>/SMBA0/V_TQ85R_I079_J0B</t>
  </si>
  <si>
    <t>/SMBA0/V_TQSCR_I008_J0C</t>
  </si>
  <si>
    <t>Define Priorities</t>
  </si>
  <si>
    <t>Priority Types</t>
  </si>
  <si>
    <t>/SMBA0/V_T356A_I0G4_J01</t>
  </si>
  <si>
    <t>Priorities for Each Priority Type</t>
  </si>
  <si>
    <t xml:space="preserve">/SMBA0/V_T356_I0G3_J01  </t>
  </si>
  <si>
    <t>Priority Types per Notification Type</t>
  </si>
  <si>
    <t>/SMBA0/V_TQ80_D_I0PO_J01</t>
  </si>
  <si>
    <t>PP PI - Process Order Settings</t>
  </si>
  <si>
    <t>Copy all SAP standard settings for process management</t>
  </si>
  <si>
    <t>Capacity Planning</t>
  </si>
  <si>
    <t>Create Capacity Planning Profile</t>
  </si>
  <si>
    <t>Define sets - Report Writer Data for the Set Line</t>
  </si>
  <si>
    <t>/SMBA0/RWSLINE_I1O9_J0A</t>
  </si>
  <si>
    <t>Define sets - Short Description of Sets</t>
  </si>
  <si>
    <t>/SMBA0/SETHEADERT_I1O9_J0B</t>
  </si>
  <si>
    <t>Define sets - Set Header and Directory</t>
  </si>
  <si>
    <t>/SMBA0/SETHEADER_I1O9_J0C</t>
  </si>
  <si>
    <t>Define sets - Lower-level sets in sets</t>
  </si>
  <si>
    <t>/SMBA0/SETNODE_I1O9_J0E</t>
  </si>
  <si>
    <t>Define selection profiles</t>
  </si>
  <si>
    <t>/SMBA0/V_TCY07_I0N7_J01</t>
  </si>
  <si>
    <t>Define options profiles</t>
  </si>
  <si>
    <t>/SMBA0/V_TCY08_I0N8_J01</t>
  </si>
  <si>
    <t>Define list profiles</t>
  </si>
  <si>
    <t>/SMBA0/V_TCY09_I0N9_J01</t>
  </si>
  <si>
    <t>Define overall profiles</t>
  </si>
  <si>
    <t>/SMBA0/V_TCY06_I0NA_J01</t>
  </si>
  <si>
    <t>Define Control Data for Pull List</t>
  </si>
  <si>
    <t>/SMBA0/V_T435W_I0YV_J01</t>
  </si>
  <si>
    <t>Define Generation of Cost Log</t>
  </si>
  <si>
    <t>/SMBA0/V_T437D_F_I0YT_J01</t>
  </si>
  <si>
    <t>Planning</t>
  </si>
  <si>
    <t>/SMBA0/V_TSPP0_I17H_J01</t>
  </si>
  <si>
    <t xml:space="preserve">Maintain Cost Object Type for Manual cost allocation </t>
  </si>
  <si>
    <t>/SMB11/BS12_I001_V06</t>
  </si>
  <si>
    <t>Individual BC Sets</t>
  </si>
  <si>
    <t>System</t>
  </si>
  <si>
    <t>Transaction</t>
  </si>
  <si>
    <t>Print Form</t>
  </si>
  <si>
    <t>Training Material</t>
  </si>
  <si>
    <t>Activity</t>
  </si>
  <si>
    <t>Test/Evaluation/Training</t>
  </si>
  <si>
    <t>Phase</t>
  </si>
  <si>
    <t>Level 1</t>
  </si>
  <si>
    <t>Level 2</t>
  </si>
  <si>
    <t>Level 3</t>
  </si>
  <si>
    <t>Level 4</t>
  </si>
  <si>
    <t>Level 5</t>
  </si>
  <si>
    <t>Preparation</t>
  </si>
  <si>
    <t>Installation</t>
  </si>
  <si>
    <t>Referenced BB</t>
  </si>
  <si>
    <t>Building Block Information</t>
  </si>
  <si>
    <t>Administrational Data</t>
  </si>
  <si>
    <t>Name of the Building Block</t>
  </si>
  <si>
    <t>RACI</t>
  </si>
  <si>
    <t>Responsible</t>
  </si>
  <si>
    <t>Country Information</t>
  </si>
  <si>
    <t>Country of development</t>
  </si>
  <si>
    <t>Released for countries</t>
  </si>
  <si>
    <t>Localization Information</t>
  </si>
  <si>
    <t>Remarks</t>
  </si>
  <si>
    <t>User role</t>
  </si>
  <si>
    <t>UK</t>
  </si>
  <si>
    <t>Localized Country</t>
  </si>
  <si>
    <t>X</t>
  </si>
  <si>
    <t>Documentation</t>
  </si>
  <si>
    <t>Configuration Guide</t>
  </si>
  <si>
    <t>Test Catalog</t>
  </si>
  <si>
    <t>Namespace</t>
  </si>
  <si>
    <t>BPIA Manual Task</t>
  </si>
  <si>
    <t>Technical name of docu object in BPIA</t>
  </si>
  <si>
    <t>New</t>
  </si>
  <si>
    <t>Changed</t>
  </si>
  <si>
    <t>Deleted</t>
  </si>
  <si>
    <t>R</t>
  </si>
  <si>
    <t>NR</t>
  </si>
  <si>
    <t>Status</t>
  </si>
  <si>
    <t>StatusDetails</t>
  </si>
  <si>
    <t>Austria</t>
  </si>
  <si>
    <t>Japan</t>
  </si>
  <si>
    <t>China</t>
  </si>
  <si>
    <t>India</t>
  </si>
  <si>
    <t>Korea</t>
  </si>
  <si>
    <t>Switzerland</t>
  </si>
  <si>
    <t>Australia</t>
  </si>
  <si>
    <t>Belgium</t>
  </si>
  <si>
    <t>Netherlands</t>
  </si>
  <si>
    <t>Greece</t>
  </si>
  <si>
    <t>Hungary</t>
  </si>
  <si>
    <t>Israel</t>
  </si>
  <si>
    <t>Italy</t>
  </si>
  <si>
    <t>Poland</t>
  </si>
  <si>
    <t>Portugal</t>
  </si>
  <si>
    <t>Romania</t>
  </si>
  <si>
    <t>Russia</t>
  </si>
  <si>
    <t>Saudi Arabia</t>
  </si>
  <si>
    <t>Slovakia</t>
  </si>
  <si>
    <t>Slovenia</t>
  </si>
  <si>
    <t>South Africa</t>
  </si>
  <si>
    <t>Spain</t>
  </si>
  <si>
    <t>Turkey</t>
  </si>
  <si>
    <t>Ukraine</t>
  </si>
  <si>
    <t>Mexico</t>
  </si>
  <si>
    <t>Brazil</t>
  </si>
  <si>
    <t xml:space="preserve"> France</t>
  </si>
  <si>
    <t>Serbia</t>
  </si>
  <si>
    <t>Czechia</t>
  </si>
  <si>
    <t>Norway</t>
  </si>
  <si>
    <t>Sweden</t>
  </si>
  <si>
    <t>Finland</t>
  </si>
  <si>
    <t>Thailand</t>
  </si>
  <si>
    <t>Malaysia</t>
  </si>
  <si>
    <t>Denmark</t>
  </si>
  <si>
    <t>Installation of Baseline Building Blocks (Layer 0):</t>
  </si>
  <si>
    <t>BB Release Information</t>
  </si>
  <si>
    <t>Basis Release</t>
  </si>
  <si>
    <t>Released in Edition</t>
  </si>
  <si>
    <t xml:space="preserve">Version </t>
  </si>
  <si>
    <t>…</t>
  </si>
  <si>
    <t>&lt;Country in which BB was developed&gt;</t>
  </si>
  <si>
    <t>ECATT: External Variant</t>
  </si>
  <si>
    <t>CS</t>
  </si>
  <si>
    <t>Germany</t>
  </si>
  <si>
    <t>USA</t>
  </si>
  <si>
    <t>Manual Task Object Name (BPIA)</t>
  </si>
  <si>
    <t>IMG Activity</t>
  </si>
  <si>
    <t>ECC</t>
  </si>
  <si>
    <t>BB System Data Container</t>
  </si>
  <si>
    <t>South Korea</t>
  </si>
  <si>
    <t xml:space="preserve">ECATT: Test Script </t>
  </si>
  <si>
    <t>Deliverables</t>
  </si>
  <si>
    <t>BB Description</t>
  </si>
  <si>
    <t>Testing: Test case</t>
  </si>
  <si>
    <t>Demo Data    (&amp; Dependent Configuration)</t>
  </si>
  <si>
    <t>France</t>
  </si>
  <si>
    <t>Translation Information</t>
  </si>
  <si>
    <t>Ralf Schlachter</t>
  </si>
  <si>
    <t>2007-7</t>
  </si>
  <si>
    <t>BL DE V5.600</t>
  </si>
  <si>
    <t>Basic Data</t>
  </si>
  <si>
    <t>Discrete Manufacturing Germany</t>
  </si>
  <si>
    <t>Define BOM Usages</t>
  </si>
  <si>
    <t>Define BOM Usages - BOM Field Selection - Usage (T416)</t>
  </si>
  <si>
    <t>/SMBA0/TCS31_I0PA_J0A</t>
  </si>
  <si>
    <t>Define BOM Usages - BOM Usage - Item Statuses</t>
  </si>
  <si>
    <t>/SMBA0/V_T416_I0PA_J0B</t>
  </si>
  <si>
    <t>Define Modification Parameters</t>
  </si>
  <si>
    <t>Def. Modification Par. - BOM Field Sel. - Ctrl. Data (TCS03)</t>
  </si>
  <si>
    <t>/SMBA0/TCS34_I0PD_J0A</t>
  </si>
  <si>
    <t>Def. Modification Par. - Modification Par. f. BOMs</t>
  </si>
  <si>
    <t>/SMBA0/V_TCS03_M_I0PD_J0B</t>
  </si>
  <si>
    <t>Define Planner Group</t>
  </si>
  <si>
    <t>/SMBA0/V_T024A_I0PQ_J01</t>
  </si>
  <si>
    <t>Define Material Types Allowed for BOM Header</t>
  </si>
  <si>
    <t>/SMBA0/V_T415M_K_I0PC_J01</t>
  </si>
  <si>
    <t>Define Allowed Material Types for BOM Items</t>
  </si>
  <si>
    <t>/SMBA0/V_T415M_P_I0P8_J01</t>
  </si>
  <si>
    <t>Define Default Values for the Item Status</t>
  </si>
  <si>
    <t>/SMBA0/V_T416V_I0PB_J01</t>
  </si>
  <si>
    <t xml:space="preserve">Problem with txt-file: </t>
  </si>
  <si>
    <t>Define Wage Group</t>
  </si>
  <si>
    <t>/SMBA0/V_T421_I0OZ_J01</t>
  </si>
  <si>
    <t>Define Suitability</t>
  </si>
  <si>
    <t>/SMBA0/V_T423_I0P0_J01</t>
  </si>
  <si>
    <t>Define Setup Type and Setup Group</t>
  </si>
  <si>
    <t>Setup group category</t>
  </si>
  <si>
    <t>/SMBA0/V_T426_I0ON_J01</t>
  </si>
  <si>
    <t>Define Setup type</t>
  </si>
  <si>
    <t>/SMBA0/V_T428_I0OP_J01</t>
  </si>
  <si>
    <t>Setup group keys</t>
  </si>
  <si>
    <t>/SMBA0/V_T425_I1SV_J01</t>
  </si>
  <si>
    <t>Define Type of Standard Value Determination</t>
  </si>
  <si>
    <t>/SMBA0/V_T429_I0P2_J01</t>
  </si>
  <si>
    <t>Define Control Key</t>
  </si>
  <si>
    <t>/SMBA0/V_T430_I0OY_J01</t>
  </si>
  <si>
    <t>Define Reduction Strategy</t>
  </si>
  <si>
    <t>Reduction strategy</t>
  </si>
  <si>
    <t>/SMBA0/V_T499Q_I0P6_J0A</t>
  </si>
  <si>
    <t>Reduction levels</t>
  </si>
  <si>
    <t>/SMBA0/V_T499R_I0P6_J0B</t>
  </si>
  <si>
    <t>Define Distribution Keys</t>
  </si>
  <si>
    <t>/SMBA0/V_T437V_A_I1OB_J01</t>
  </si>
  <si>
    <t>Define move time matrix</t>
  </si>
  <si>
    <t>Location groups</t>
  </si>
  <si>
    <t>/SMBA0/V_TC28_I0OR_J0B</t>
  </si>
  <si>
    <t>Transport time matrix</t>
  </si>
  <si>
    <t>/SMBA0/V_TC28A_I0OR_J0A</t>
  </si>
  <si>
    <t>Determine Capacity Planner</t>
  </si>
  <si>
    <t>/SMBA0/V_TC27_I0AX_J01</t>
  </si>
  <si>
    <t>Determine person responsible</t>
  </si>
  <si>
    <t>/SMBA0/V_TC24_I0OM_J01</t>
  </si>
  <si>
    <t>Define Goods Received Valuation for Order Delivery</t>
  </si>
  <si>
    <t>/SMBA0/V_TCO10_I15O_J01</t>
  </si>
  <si>
    <t>Sales &amp; Operations Planning (SOP)</t>
  </si>
  <si>
    <t>Set planning plant for SOP</t>
  </si>
  <si>
    <t>/SMBA0/V_T001W_SO_I0M9_J01</t>
  </si>
  <si>
    <t xml:space="preserve">Material Requirements Planning (MRP) </t>
  </si>
  <si>
    <t>Define Rescheduling Check</t>
  </si>
  <si>
    <t>Define Rescheduling Check - Plant Rescheduling</t>
  </si>
  <si>
    <t>/SMBA0/V_399D_U_I0Y3_J01</t>
  </si>
  <si>
    <t>Define Rescheduling Check- MRP Group</t>
  </si>
  <si>
    <t>/SMBA0/V_438M_U_I0Y4_J01</t>
  </si>
  <si>
    <t>Define Range of Coverage Profile (Dynamic Safety Stock)</t>
  </si>
  <si>
    <t>/SMBA0/V_T438R_I0YA_J01</t>
  </si>
  <si>
    <t>/SMBA0/T399D_I0I3_J0B</t>
  </si>
  <si>
    <t>Carry Out Overall Maint. of Plant Par. - Floats f. schedulin</t>
  </si>
  <si>
    <t>/SMBA0/T436A_I0I3_J0C</t>
  </si>
  <si>
    <t>Carry Out Overall Maint. of Plant Par. - Ctrl. Parameter f.</t>
  </si>
  <si>
    <t>/SMBA0/T438M_I0I3_J0D</t>
  </si>
  <si>
    <t>/SMBA0/T438X_I0I3_J0E</t>
  </si>
  <si>
    <t>Carry Out Overall Maint. of Plant Par. - Special procurement</t>
  </si>
  <si>
    <t>/SMBA0/T460A_I0I3_J0F</t>
  </si>
  <si>
    <t>Carry Out Overall Maint. of Plant Par. - Sched. Par. f. Sche</t>
  </si>
  <si>
    <t>/SMBA0/TCX02_I0I3_J0G</t>
  </si>
  <si>
    <t>Define Splitting of Forecast Requirements for MRP</t>
  </si>
  <si>
    <t>/SMBA0/V439P_I1MX_J01</t>
  </si>
  <si>
    <t>Define Availability of Stock in Transfer/Blocked Stock/Restr</t>
  </si>
  <si>
    <t>/SMBA0/V_T399D_I_I0YK_J01</t>
  </si>
  <si>
    <t>Define Special Procurement Type (enhancement)</t>
  </si>
  <si>
    <t>/SMBA0/V460A_I1PI_J01</t>
  </si>
  <si>
    <t>Define Order Profile</t>
  </si>
  <si>
    <t>/SMBA0/V460C_I0XX_J01</t>
  </si>
  <si>
    <t>Define Planning Horizon</t>
  </si>
  <si>
    <t>Planning Horizon for Plant</t>
  </si>
  <si>
    <t>/SMBA0/V_399D_A_I0Y5_J01</t>
  </si>
  <si>
    <t>Planning Horizon for MRP Group</t>
  </si>
  <si>
    <t>/SMBA0/V_438M_A_I0Y6_J01</t>
  </si>
  <si>
    <t>Define Error Handling</t>
  </si>
  <si>
    <t>/SMBA0/V_399D_F_I0I2_J01</t>
  </si>
  <si>
    <t>Activate Runtime Statistics</t>
  </si>
  <si>
    <t>/SMBA0/V_399D_L_I1MZ_J01</t>
  </si>
  <si>
    <t>Define Line Item Numbers</t>
  </si>
  <si>
    <t>/SMBA0/V_399D_O_I0Y9_J01</t>
  </si>
  <si>
    <t>Number of Planned Orders</t>
  </si>
  <si>
    <t>/SMBA0/V_399D_P_I1N3_J01</t>
  </si>
  <si>
    <t>Define External Procurement</t>
  </si>
  <si>
    <t>Default Values Purchasing/MRP</t>
  </si>
  <si>
    <t>/SMBA0/V_399D_W_I0XZ_J01</t>
  </si>
  <si>
    <t>External Procurement per MRP Group</t>
  </si>
  <si>
    <t>/SMBA0/V_T438M_Q_I1N1_J01</t>
  </si>
  <si>
    <t>Define Safety Stock Availability</t>
  </si>
  <si>
    <t>/SMBA0/V_438M_S_I1N5_J01</t>
  </si>
  <si>
    <t>Define Period Display for Period Totals</t>
  </si>
  <si>
    <t>/SMBA0/V_T399D_C_I1PK_J01</t>
  </si>
  <si>
    <t>Reference Plant for Access to Central Master Data Tables</t>
  </si>
  <si>
    <t>/SMBA0/V_T399D_D_I1NA_J01</t>
  </si>
  <si>
    <t>Check Storage Mode for MRP List</t>
  </si>
  <si>
    <t>/SMBA0/V_T399D_P_I0XR_J01</t>
  </si>
  <si>
    <t>Define Receipt Elements for Receipt Days' Supply</t>
  </si>
  <si>
    <t>/SMBA0/V_T399D_R_I1PJ_J01</t>
  </si>
  <si>
    <t>Parameters for Determining the Basic Dates</t>
  </si>
  <si>
    <t>/SMBA0/V_T399D_T_I1NC_J01</t>
  </si>
  <si>
    <t>Define Planning Time Fence and Roll Forward Period</t>
  </si>
  <si>
    <t>/SMBA0/V_T438M_D_I0YH_J01</t>
  </si>
  <si>
    <t>Define Creation Indicator</t>
  </si>
  <si>
    <t>/SMBA0/V_T438M_E_I1N4_J01</t>
  </si>
  <si>
    <t>Define Storage Location and Supply Area Determination in BOM</t>
  </si>
  <si>
    <t>/SMBA0/V_T438M_L_I0YU_J01</t>
  </si>
  <si>
    <t>Define key for performance efficiency rate</t>
  </si>
  <si>
    <t>Performance efficency rates and validity</t>
  </si>
  <si>
    <t>/SMBA0/V_TC31_I0OQ_J0B</t>
  </si>
  <si>
    <t>Key for performance efficiency rate</t>
  </si>
  <si>
    <t>/SMBA0/V_TC31A_I0OQ_J0A</t>
  </si>
  <si>
    <t>Maintain Task List Types and Set SET/GET Parameters</t>
  </si>
  <si>
    <t>/SMBA0/V_TCA35_I0P4_J01</t>
  </si>
  <si>
    <t>Define Profiles with Default Values</t>
  </si>
  <si>
    <t>/SMBA0/V_TCA41_A_I0OW_J01</t>
  </si>
  <si>
    <t>Routing Selection - Select Automatically</t>
  </si>
  <si>
    <t>/SMBA0/V_TCA43_I0P5_J01</t>
  </si>
  <si>
    <t>Define Default Values – Task List Selection</t>
  </si>
  <si>
    <t>/SMBA0/V_TCO41_I0MM_J01</t>
  </si>
  <si>
    <t>Define Default Values – Control Data for Bills of Material</t>
  </si>
  <si>
    <t>/SMBA0/V_TCS03_V_I0PE_J01</t>
  </si>
  <si>
    <t>Define Order of Priority for BOM Usages</t>
  </si>
  <si>
    <t>/SMBA0/V_TCS41_I0PG_J01</t>
  </si>
  <si>
    <t>Define scheduling parameters for planned orders</t>
  </si>
  <si>
    <t>Scheduling planned orders</t>
  </si>
  <si>
    <t>/SMBA0/V_TCX00_PAUF_I0NM_J0A</t>
  </si>
  <si>
    <t>Long term planning/simulation</t>
  </si>
  <si>
    <t>/SMBA0/V_TCX0L_I0NM_J0B</t>
  </si>
  <si>
    <t>Shop Floor Control (SFC)</t>
  </si>
  <si>
    <t>Define number ranges for orders</t>
  </si>
  <si>
    <t>/SMBA0/NRIV_I0MN_J01</t>
  </si>
  <si>
    <t>Define status profile</t>
  </si>
  <si>
    <t>Define status profile - Status profiles</t>
  </si>
  <si>
    <t>/SMBA0/TJ20_I0MF_J0B</t>
  </si>
  <si>
    <t>Define status profile - Texts for Status Profiles</t>
  </si>
  <si>
    <t>/SMBA0/TJ20T_I0MF_J0A</t>
  </si>
  <si>
    <t>Def. status profile - Permitted object types f. status profi</t>
  </si>
  <si>
    <t>/SMBA0/TJ21_I0MF_J0C</t>
  </si>
  <si>
    <t>Def. status profile - Languages, in which a status profile i</t>
  </si>
  <si>
    <t>/SMBA0/TJ22_I0MF_J0D</t>
  </si>
  <si>
    <t>Define status profile - User Status</t>
  </si>
  <si>
    <t>/SMBA0/TJ30_I0MF_J0F</t>
  </si>
  <si>
    <t>Define status profile - Texts for User Status</t>
  </si>
  <si>
    <t>/SMBA0/TJ30T_I0MF_J0E</t>
  </si>
  <si>
    <t>Define status profile - Process control (user status)</t>
  </si>
  <si>
    <t>/SMBA0/TJ31_I0MF_J0G</t>
  </si>
  <si>
    <t>Define Floats (Scheduling Margin Key)</t>
  </si>
  <si>
    <t>/SMBA0/V436A_I1MW_J01</t>
  </si>
  <si>
    <t>Define Applications</t>
  </si>
  <si>
    <t>/SMBA0/V_TC04_I0MR_J01</t>
  </si>
  <si>
    <t xml:space="preserve">Rework </t>
  </si>
  <si>
    <t>Catalogs</t>
  </si>
  <si>
    <t>Maintain Catalogs</t>
  </si>
  <si>
    <t>Maintain Catalogs - Catalog types</t>
  </si>
  <si>
    <t>/SMBA0/V_TQ15_I18D_J01</t>
  </si>
  <si>
    <t>Maintain Catalogs - Codes</t>
  </si>
  <si>
    <t>/SMBA0/V_QPCD_KAT_I1JZ_J0A</t>
  </si>
  <si>
    <t>Define Catalog Profile - Catalog profiles</t>
  </si>
  <si>
    <t>Carry Out Overall Maintenance of Plant Parameters</t>
  </si>
  <si>
    <t>Define Conversion of Planned Orders into Purchase Requisition</t>
  </si>
  <si>
    <t>SMBA0_TCS31_O0PA_J0A_142.txt</t>
  </si>
  <si>
    <t>SMBA0_V_T416_O0PA_J0B_142.txt</t>
  </si>
  <si>
    <t>SMBA0_TCS34_O0PD_J0A_142.txt</t>
  </si>
  <si>
    <t>SMBA0_V_TCS03_M_O0PD_J0B_142.txt</t>
  </si>
  <si>
    <t>SMBA0_V_T024A_O0PQ_J01_142.txt</t>
  </si>
  <si>
    <t>SMBA0_V_T415M_K_O0PC_J01_142.txt</t>
  </si>
  <si>
    <t>SMBA0_V_T415M_P_O0P8_J01_142.txt</t>
  </si>
  <si>
    <t>SMBA0_V_T416V_O0PB_J01_142.txt</t>
  </si>
  <si>
    <t>SMBA0_V_T421_O0OZ_J01_142.txt</t>
  </si>
  <si>
    <t>SMBA0_V_T423_O0P0_J01_142.txt</t>
  </si>
  <si>
    <t>SMBA0_V_T426_O0ON_J01_142.txt</t>
  </si>
  <si>
    <t>SMBA0_V_T428_O0OP_J01_142.txt</t>
  </si>
  <si>
    <t>SMBA0_V_T425_O1SV_J01_142.txt</t>
  </si>
  <si>
    <t>SMBA0_V_T429_O0P2_J01_142.txt</t>
  </si>
  <si>
    <t>SMBA0_V_T430_O0OY_J01_142.txt</t>
  </si>
  <si>
    <t>SMBA0_V_T499Q_O0P6_J0A_142.txt</t>
  </si>
  <si>
    <t>SMBA0_V_T499R_O0P6_J0B_142.txt</t>
  </si>
  <si>
    <t>SMBA0_V_T437V_A_O1OB_J01_142.txt</t>
  </si>
  <si>
    <t>SMBA0_V_TC28_O0OR_J0B_142.txt</t>
  </si>
  <si>
    <t>SMBA0_V_TC28A_O0OR_J0A_142.txt</t>
  </si>
  <si>
    <t>SMBA0_V_TC27_O0AX_J01_142.txt</t>
  </si>
  <si>
    <t>SMBA0_V_TC24_O0OM_J01_142.txt</t>
  </si>
  <si>
    <t>SMBA0_V_TCO10_O15O_J01_142.txt</t>
  </si>
  <si>
    <t>SMBA0_V_T001W_SO_O0M9_J01_142.txt</t>
  </si>
  <si>
    <t>SMBA0_V_399D_U_O0Y3_J01_142.txt</t>
  </si>
  <si>
    <t>SMBA0_V_438M_U_O0Y4_J01_142.txt</t>
  </si>
  <si>
    <t>SMBA0_V_T438R_O0YA_J01_142.txt</t>
  </si>
  <si>
    <t>SMBA0_T399D_O0I3_J0B_142.txt</t>
  </si>
  <si>
    <t>SMBA0_T436A_O0I3_J0C_142.txt</t>
  </si>
  <si>
    <t>SMBA0_T438M_O0I3_J0D_142.txt</t>
  </si>
  <si>
    <t>SMBA0_T438X_O0I3_J0E_142.txt</t>
  </si>
  <si>
    <t>SMBA0_T460A_O0I3_J0F_142.txt</t>
  </si>
  <si>
    <t>SMBA0_TCX02_O0I3_J0G_142.txt</t>
  </si>
  <si>
    <t>SMBA0_V439P_O1MX_J01_142.txt</t>
  </si>
  <si>
    <t>SMBA0_V_T399D_I_O0YK_J01_142.txt</t>
  </si>
  <si>
    <t>SMBA0_V460A_O1PI_J01_142.txt</t>
  </si>
  <si>
    <t>SMBA0_V460C_O0XX_J01_142.txt</t>
  </si>
  <si>
    <t>SMBA0_V_399D_A_O0Y5_J01_142.txt</t>
  </si>
  <si>
    <t>SMBA0_V_438M_A_O0Y6_J01_142.txt</t>
  </si>
  <si>
    <t>SMBA0_V_399D_F_O0I2_J01_142.txt</t>
  </si>
  <si>
    <t>SMBA0_V_399D_L_O1MZ_J01_142.txt</t>
  </si>
  <si>
    <t>SMBA0_V_399D_P_O1N3_J01_142.txt</t>
  </si>
  <si>
    <t>SMBA0_V_399D_W_O0XZ_J01_142.txt</t>
  </si>
  <si>
    <t>SMBA0_V_T438M_Q_O1N1_J01_142.txt</t>
  </si>
  <si>
    <t>SMBA0_V_438M_S_O1N5_J01_142.txt</t>
  </si>
  <si>
    <t>SMBA0_V_T399D_C_O1PK_J01_142.txt</t>
  </si>
  <si>
    <t>SMBA0_V_T399D_D_O1NA_J01_142.txt</t>
  </si>
  <si>
    <t>SMBA0_V_T399D_P_O0XR_J01_142.txt</t>
  </si>
  <si>
    <t>SMBA0_V_T399D_R_O1PJ_J01_142.txt</t>
  </si>
  <si>
    <t>SMBA0_V_T399D_T_O1NC_J01_142.txt</t>
  </si>
  <si>
    <t>SMBA0_V_T438M_D_O0YH_J01_142.txt</t>
  </si>
  <si>
    <t>SMBA0_V_T438M_E_O1N4_J01_142.txt</t>
  </si>
  <si>
    <t>SMBA0_V_T438M_L_O0YU_J01_142.txt</t>
  </si>
  <si>
    <t>SMBA0_V_TC31_O0OQ_J0B_142.txt</t>
  </si>
  <si>
    <t>SMBA0_V_TC31A_O0OQ_J0A_142.txt</t>
  </si>
  <si>
    <t>SMBA0_V_TCA35_O0P4_J01_142.txt</t>
  </si>
  <si>
    <t>SMBA0_V_TCA41_A_O0OW_J01_142.txt</t>
  </si>
  <si>
    <t>SMBA0_V_TCA43_O0P5_J01_142.txt</t>
  </si>
  <si>
    <t>SMBA0_V_TCO41_O0MM_J01_142.txt</t>
  </si>
  <si>
    <t>SMBA0_V_TCS03_V_O0PE_J01_142.txt</t>
  </si>
  <si>
    <t>SMBA0_V_TCS41_O0PG_J01_142.txt</t>
  </si>
  <si>
    <t>SMBA0_V_TCX00_PAUF_O0NM_J0A_142.txt</t>
  </si>
  <si>
    <t>SMBA0_V_TCX0L_O0NM_J0B_142.txt</t>
  </si>
  <si>
    <t>SMBA0_NRIV_O0MN_J01_142.txt</t>
  </si>
  <si>
    <t>SMBA0_TJ20_O0MF_J0B_142.txt</t>
  </si>
  <si>
    <t>SMBA0_TJ20T_O0MF_J0A_142.txt</t>
  </si>
  <si>
    <t>SMBA0_TJ21_O0MF_J0C_142.txt</t>
  </si>
  <si>
    <t>SMBA0_TJ22_O0MF_J0D_142.txt</t>
  </si>
  <si>
    <t>SMBA0_TJ30_O0MF_J0F_142.txt</t>
  </si>
  <si>
    <t>SMBA0_TJ30T_O0MF_J0E_142.txt</t>
  </si>
  <si>
    <t>SMBA0_TJ31_O0MF_J0G_142.txt</t>
  </si>
  <si>
    <t>SMBA0_V_TC04_O0MR_J01_142.txt</t>
  </si>
  <si>
    <t>SMBA0_V_TQ15_O18D_J01_142.txt</t>
  </si>
  <si>
    <t>SMBA0_V_QPCD_KAT_O1JZ_J0A_142.txt</t>
  </si>
  <si>
    <t>SMBA0_V_T352B_B_O07B_J0A_142.txt</t>
  </si>
  <si>
    <t>SMBA0_NRIV_O07C_J01_142.txt</t>
  </si>
  <si>
    <t>SMBA0_V_TQ80_M_O0PN_J01_142.txt</t>
  </si>
  <si>
    <t>SMBA0_V_TQSCR_2_O07F_J0B_142.txt</t>
  </si>
  <si>
    <t>SMBA0_V_TQSCR_3_O07F_J0C_142.txt</t>
  </si>
  <si>
    <t>SMBA0_V_TQSCR_O07F_J0D_142.txt</t>
  </si>
  <si>
    <t>SMBA0_V_TQ80_C_O079_J0A_142.txt</t>
  </si>
  <si>
    <t>SMBA0_V_TQ85_O079_J0C_142.txt</t>
  </si>
  <si>
    <t>SMBA0_V_TQ85R_O079_J0B_142.txt</t>
  </si>
  <si>
    <t>SMBA0_V_TQSCR_O008_J0C_142.txt</t>
  </si>
  <si>
    <t>SMBA0_V_T356A_O0G4_J01_142.txt</t>
  </si>
  <si>
    <t>SMBA0_V_T356_O0G3_J01_142.txt</t>
  </si>
  <si>
    <t>SMBA0_V_TQ80_D_O0PO_J01_142.txt</t>
  </si>
  <si>
    <t>SMB99_COPY_PPPI_SET_O234_J01_142.txt</t>
  </si>
  <si>
    <t>SMBA0_RWSLINE_O1O9_J0A_142.txt</t>
  </si>
  <si>
    <t>SMBA0_SETHEADERT_O1O9_J0B_142.txt</t>
  </si>
  <si>
    <t>SMBA0_SETHEADER_O1O9_J0C_142.txt</t>
  </si>
  <si>
    <t>SMBA0_SETNODE_O1O9_J0E_142.txt</t>
  </si>
  <si>
    <t>SMBA0_V_TCY07_O0N7_J01_142.txt</t>
  </si>
  <si>
    <t>SMBA0_V_TCY08_O0N8_J01_142.txt</t>
  </si>
  <si>
    <t>SMBA0_V_TCY09_O0N9_J01_142.txt</t>
  </si>
  <si>
    <t>SMBA0_V_TCY06_O0NA_J01_142.txt</t>
  </si>
  <si>
    <t>SMBA0_V_T435W_O0YV_J01_142.txt</t>
  </si>
  <si>
    <t>SMBA0_V_T437D_F_O0YT_J01_142.txt</t>
  </si>
  <si>
    <t>SMBA0_V_TSPP0_O17H_J01_142.txt</t>
  </si>
  <si>
    <t xml:space="preserve">Define Checking Rule </t>
  </si>
  <si>
    <t>Settings for Availability Check</t>
  </si>
  <si>
    <t xml:space="preserve">Define Checking Scope </t>
  </si>
  <si>
    <t>/SMBA0/V_441R_I0AO_J01</t>
  </si>
  <si>
    <t>SMBA0_V_441R_O0AO_J01_142.txt</t>
  </si>
  <si>
    <t>/SMBA0/V_441V_I0AP_J01</t>
  </si>
  <si>
    <t>SMBA0_V_441V_O0AP_J01_142.txt</t>
  </si>
  <si>
    <t>/SMBA0/V_TCORUSSDEF_I0MT_J01</t>
  </si>
  <si>
    <t>SMBA0_V_TCORUSSDEF_O0MT_J01_142.txt</t>
  </si>
  <si>
    <t>/SMBA0/V_T434G_I0GV_J0A</t>
  </si>
  <si>
    <t>SMBA0_V_T434G_O0GV_J0A_142.txt</t>
  </si>
  <si>
    <t>/SMBA0/V_T434K_I0GV_J0B</t>
  </si>
  <si>
    <t>SMBA0_V_T434K_O0GV_J0B_142.txt</t>
  </si>
  <si>
    <t>/SMBA0/V_T434P_I0GV_J0C</t>
  </si>
  <si>
    <t>SMBA0_V_T434P_O0GV_J0C_142.txt</t>
  </si>
  <si>
    <t>Define Strategies for Stock Determination</t>
  </si>
  <si>
    <t>Def. Strategies f. Stock Determ. - Stock determination group</t>
  </si>
  <si>
    <t>Def. Strategies f. Stock Determ. - Stock Determ. Header Tabl</t>
  </si>
  <si>
    <t>Def. Strategies f. Stock Determ. - Stock Determ. Item Table</t>
  </si>
  <si>
    <t>Standard Value Key Definition</t>
  </si>
  <si>
    <t>Settings for Work Center / Resources</t>
  </si>
  <si>
    <t xml:space="preserve">Define Formulas </t>
  </si>
  <si>
    <t xml:space="preserve">Define Control Key </t>
  </si>
  <si>
    <t>Standard value descriptions</t>
  </si>
  <si>
    <t>/SMBA0/V_TC21_I0A1_J01</t>
  </si>
  <si>
    <t>SMBA0_V_TC21_O0A1_J01_142.txt</t>
  </si>
  <si>
    <t>/SMBA0/V_TC25_I0A5_J01</t>
  </si>
  <si>
    <t>SMBA0_V_TC25_O0A5_J01_142.txt</t>
  </si>
  <si>
    <t>/SMBA0/V_T430_I0A2_J01</t>
  </si>
  <si>
    <t>SMBA0_V_T430_O0A2_J01_142.txt</t>
  </si>
  <si>
    <t>/SMBA0/V_TCA03_I2WF_J01</t>
  </si>
  <si>
    <t>Defining Single Screen Entry for Confirmations (DI)</t>
  </si>
  <si>
    <t>Defining Single Screen Entry for Confirmations (PI)</t>
  </si>
  <si>
    <t>/SMBA0/V_TCORUSSDEF_I2WG_J01</t>
  </si>
  <si>
    <t>SMBA0_V_TCORUSSDEF_O2WG_J01_142.txt</t>
  </si>
  <si>
    <t>start data not allowed in the past</t>
  </si>
  <si>
    <t>10.08.07 - RS</t>
  </si>
  <si>
    <t>Rework Control Key</t>
  </si>
  <si>
    <t>CE</t>
  </si>
  <si>
    <t>/SMBA0/V_TCX00_SOP_I2Y3_J01</t>
  </si>
  <si>
    <t>Configure scheduling parameters SOP</t>
  </si>
  <si>
    <t>SMBA0_V_TCX00_SOP_O2Y3_J01_142.txt</t>
  </si>
  <si>
    <t>required for SOP planning</t>
  </si>
  <si>
    <t>Add plant 1100</t>
  </si>
  <si>
    <t>Carrying out Overall Maintenance of MRP Groups</t>
  </si>
  <si>
    <t>Carry Out Overall Maint. of Plant Par. - MRP Groups</t>
  </si>
  <si>
    <t>100 - SAP BP Installation</t>
  </si>
  <si>
    <t>101 - Organizational Structure</t>
  </si>
  <si>
    <t>102 - External Financial Accounting</t>
  </si>
  <si>
    <t>103 - Basic Overhead Cost Controlling</t>
  </si>
  <si>
    <t>104 - Materials Management</t>
  </si>
  <si>
    <r>
      <t xml:space="preserve">105- </t>
    </r>
    <r>
      <rPr>
        <sz val="10"/>
        <rFont val="Arial"/>
        <family val="2"/>
      </rPr>
      <t>Sales and Distribution</t>
    </r>
  </si>
  <si>
    <t>Installation of Baseline Building Blocks (Layer 1):</t>
  </si>
  <si>
    <t>no prerequiste BBs</t>
  </si>
  <si>
    <t>Installation of Baseline Building Blocks (Layer 2):</t>
  </si>
  <si>
    <t>142_EN_DE.htm</t>
  </si>
  <si>
    <t>142_BB_ConfigGuide_EN_DE.doc</t>
  </si>
  <si>
    <t>n/a</t>
  </si>
  <si>
    <t xml:space="preserve">142: Production Planning and Control </t>
  </si>
  <si>
    <t xml:space="preserve">153 - Printing: Forms </t>
  </si>
  <si>
    <t>also required in 105 (J04)</t>
  </si>
  <si>
    <t>SMBA0_V_TCA03_O2WF_J01_142.txt</t>
  </si>
  <si>
    <t xml:space="preserve">Defining Single Screen Entry for Confirmations </t>
  </si>
  <si>
    <t>BC-SET: External Variant</t>
  </si>
  <si>
    <t>SMBA0_TCS31_B0PA_J0A_142.txt</t>
  </si>
  <si>
    <t>SMBA0_V_T416_B0PA_J0B_142.txt</t>
  </si>
  <si>
    <t>SMBA0_TCS34_B0PD_J0A_142.txt</t>
  </si>
  <si>
    <t>SMBA0_V_TCS03_M_B0PD_J0B_142.txt</t>
  </si>
  <si>
    <t>SMBA0_V_T415M_K_B0PC_J01_142.txt</t>
  </si>
  <si>
    <t>SMBA0_V_T415M_P_B0P8_J01_142.txt</t>
  </si>
  <si>
    <t>SMBA0_V_T416V_B0PB_J01_142.txt</t>
  </si>
  <si>
    <t>SMBA0_V_T421_B0OZ_J01_142.txt</t>
  </si>
  <si>
    <t>SMBA0_V_T423_B0P0_J01_142.txt</t>
  </si>
  <si>
    <t>SMBA0_V_T426_B0ON_J01_142.txt</t>
  </si>
  <si>
    <t>SMBA0_V_T428_B0OP_J01_142.txt</t>
  </si>
  <si>
    <t>SMBA0_V_T425_B1SV_J01_142.txt</t>
  </si>
  <si>
    <t>SMBA0_V_T429_B0P2_J01_142.txt</t>
  </si>
  <si>
    <t>SMBA0_V_T430_B0OY_J01_142.txt</t>
  </si>
  <si>
    <t>SMBA0_V_T499Q_B0P6_J0A_142.txt</t>
  </si>
  <si>
    <t>SMBA0_V_T499R_B0P6_J0B_142.txt</t>
  </si>
  <si>
    <t>SMBA0_V_T437V_A_B1OB_J01_142.txt</t>
  </si>
  <si>
    <t>SMBA0_V_TC28_B0OR_J0B_142.txt</t>
  </si>
  <si>
    <t>SMBA0_V_TC28A_B0OR_J0A_142.txt</t>
  </si>
  <si>
    <t>SMBA0_V_TC27_B0AX_J01_142.txt</t>
  </si>
  <si>
    <t>SMBA0_V_T434G_B0GV_J0A_142.txt</t>
  </si>
  <si>
    <t>SMBA0_V_T434K_B0GV_J0B_142.txt</t>
  </si>
  <si>
    <t>SMBA0_V_T434P_B0GV_J0C_142.txt</t>
  </si>
  <si>
    <t>SMBA0_V_T001W_SO_B0M9_J01_142.txt</t>
  </si>
  <si>
    <t>SMBA0_V_399D_U_B0Y3_J01_142.txt</t>
  </si>
  <si>
    <t>SMBA0_V_438M_U_B0Y4_J01_142.txt</t>
  </si>
  <si>
    <t>SMBA0_V_T438R_B0YA_J01_142.txt</t>
  </si>
  <si>
    <t>SMBA0_T399D_B0I3_J0B_142.txt</t>
  </si>
  <si>
    <t>SMBA0_T438X_B0I3_J0E_142.txt</t>
  </si>
  <si>
    <t>SMBA0_T436A_B0I3_J0C_142.txt</t>
  </si>
  <si>
    <t>SMBA0_T438M_B0I3_J0D_142.txt</t>
  </si>
  <si>
    <t>SMBA0_T460A_B0I3_J0F_142.txt</t>
  </si>
  <si>
    <t>SMBA0_TCX02_B0I3_J0G_142.txt</t>
  </si>
  <si>
    <t>SMBA0_V439P_B1MX_J01_142.txt</t>
  </si>
  <si>
    <t>SMBA0_V_T399D_I_B0YK_J01_142.txt</t>
  </si>
  <si>
    <t>SMBA0_V460A_B1PI_J01_142.txt</t>
  </si>
  <si>
    <t>SMBA0_V460C_B0XX_J01_142.txt</t>
  </si>
  <si>
    <t>SMBA0_V_399D_A_B0Y5_J01_142.txt</t>
  </si>
  <si>
    <t>SMBA0_V_438M_A_B0Y6_J01_142.txt</t>
  </si>
  <si>
    <t>SMBA0_V_399D_F_B0I2_J01_142.txt</t>
  </si>
  <si>
    <t>SMBA0_V_399D_L_B1MZ_J01_142.txt</t>
  </si>
  <si>
    <t>SMBA0_V_399D_P_B1N3_J01_142.txt</t>
  </si>
  <si>
    <t>SMBA0_V_399D_W_B0XZ_J01_142.txt</t>
  </si>
  <si>
    <t>SMBA0_V_T438M_Q_B1N1_J01_142.txt</t>
  </si>
  <si>
    <t>SMBA0_V_438M_S_B1N5_J01_142.txt</t>
  </si>
  <si>
    <t>SMBA0_V_T399D_C_B1PK_J01_142.txt</t>
  </si>
  <si>
    <t>SMBA0_V_T399D_D_B1NA_J01_142.txt</t>
  </si>
  <si>
    <t>SMBA0_V_T399D_P_B0XR_J01_142.txt</t>
  </si>
  <si>
    <t>SMBA0_V_T399D_R_B1PJ_J01_142.txt</t>
  </si>
  <si>
    <t>SMBA0_V_T399D_T_B1NC_J01_142.txt</t>
  </si>
  <si>
    <t>SMBA0_V_T438M_D_B0YH_J01_142.txt</t>
  </si>
  <si>
    <t>SMBA0_V_T438M_E_B1N4_J01_142.txt</t>
  </si>
  <si>
    <t>SMBA0_V_T438M_L_B0YU_J01_142.txt</t>
  </si>
  <si>
    <t>SMBA0_V_TC31_B0OQ_J0B_142.txt</t>
  </si>
  <si>
    <t>SMBA0_V_TC31A_B0OQ_J0A_142.txt</t>
  </si>
  <si>
    <t>SMBA0_V_TCA35_B0P4_J01_142.txt</t>
  </si>
  <si>
    <t>SMBA0_V_TCA41_A_B0OW_J01_142.txt</t>
  </si>
  <si>
    <t>SMBA0_V_TCA43_B0P5_J01_142.txt</t>
  </si>
  <si>
    <t>SMBA0_V_TCO41_B0MM_J01_142.txt</t>
  </si>
  <si>
    <t>SMBA0_V_TCS03_V_B0PE_J01_142.txt</t>
  </si>
  <si>
    <t>SMBA0_V_TCS41_B0PG_J01_142.txt</t>
  </si>
  <si>
    <t>SMBA0_V_TCX00_PAUF_B0NM_J0A_142.txt</t>
  </si>
  <si>
    <t>SMBA0_V_TCX0L_B0NM_J0B_142.txt</t>
  </si>
  <si>
    <t>SMBA0_V_TCX00_SOP_B2Y3_J01_142.txt</t>
  </si>
  <si>
    <t>SMBA0_NRIV_B0MN_J01_142.txt</t>
  </si>
  <si>
    <t>SMBA0_TJ20_B0MF_J0B_142.txt</t>
  </si>
  <si>
    <t>SMBA0_TJ20T_B0MF_J0A_142.txt</t>
  </si>
  <si>
    <t>SMBA0_TJ21_B0MF_J0C_142.txt</t>
  </si>
  <si>
    <t>SMBA0_TJ22_B0MF_J0D_142.txt</t>
  </si>
  <si>
    <t>SMBA0_TJ30_B0MF_J0F_142.txt</t>
  </si>
  <si>
    <t>SMBA0_TJ30T_B0MF_J0E_142.txt</t>
  </si>
  <si>
    <t>SMBA0_TJ31_B0MF_J0G_142.txt</t>
  </si>
  <si>
    <t>SMBA0_V_TC04_B0MR_J01_142.txt</t>
  </si>
  <si>
    <t>SMBA0_V_441R_B0AO_J01_142.txt</t>
  </si>
  <si>
    <t>SMBA0_V_441V_B0AP_J01_142.txt</t>
  </si>
  <si>
    <t>SMBA0_V_TCORUSSDEF_B0MT_J01_142.txt</t>
  </si>
  <si>
    <t>SMBA0_V_TCORUSSDEF_B2WG_J01_142.txt</t>
  </si>
  <si>
    <t>SMBA0_V_TQ15_B18D_J01_142.txt</t>
  </si>
  <si>
    <t>SMBA0_V_QPCD_KAT_B1JZ_J0A_142.txt</t>
  </si>
  <si>
    <t>SMBA0_V_T352B_B_B07B_J0A_142.txt</t>
  </si>
  <si>
    <t>SMBA0_NRIV_B07C_J01_142.txt</t>
  </si>
  <si>
    <t>SMBA0_V_TQ80_M_B0PN_J01_142.txt</t>
  </si>
  <si>
    <t>SMBA0_V_TQSCR_2_B07F_J0B_142.txt</t>
  </si>
  <si>
    <t>SMBA0_V_TQSCR_3_B07F_J0C_142.txt</t>
  </si>
  <si>
    <t>SMBA0_V_TQSCR_B07F_J0D_142.txt</t>
  </si>
  <si>
    <t>SMBA0_V_TQ80_C_B079_J0A_142.txt</t>
  </si>
  <si>
    <t>SMBA0_V_TQ85_B079_J0C_142.txt</t>
  </si>
  <si>
    <t>SMBA0_V_TQ85R_B079_J0B_142.txt</t>
  </si>
  <si>
    <t>SMBA0_V_TQSCR_B008_J0C_142.txt</t>
  </si>
  <si>
    <t>SMBA0_V_T356A_B0G4_J01_142.txt</t>
  </si>
  <si>
    <t>SMBA0_V_T356_B0G3_J01_142.txt</t>
  </si>
  <si>
    <t>SMBA0_V_TQ80_D_B0PO_J01_142.txt</t>
  </si>
  <si>
    <t>SMBA0_V_TC21_B0A1_J01_142.txt</t>
  </si>
  <si>
    <t>SMBA0_V_TC25_B0A5_J01_142.txt</t>
  </si>
  <si>
    <t>SMBA0_V_T430_B0A2_J01_142.txt</t>
  </si>
  <si>
    <t>SMBA0_V_TCA03_B2WF_J01_142.txt</t>
  </si>
  <si>
    <t>SMBA0_RWSLINE_B1O9_J0A_142.txt</t>
  </si>
  <si>
    <t>SMBA0_SETHEADERT_B1O9_J0B_142.txt</t>
  </si>
  <si>
    <t>SMBA0_SETHEADER_B1O9_J0C_142.txt</t>
  </si>
  <si>
    <t>SMBA0_SETNODE_B1O9_J0E_142.txt</t>
  </si>
  <si>
    <t>SMBA0_V_TCY07_B0N7_J01_142.txt</t>
  </si>
  <si>
    <t>SMBA0_V_TCY08_B0N8_J01_142.txt</t>
  </si>
  <si>
    <t>SMBA0_V_TCY09_B0N9_J01_142.txt</t>
  </si>
  <si>
    <t>SMBA0_V_TCY06_B0NA_J01_142.txt</t>
  </si>
  <si>
    <t>SMBA0_V_T437D_F_B0YT_J01_142.txt</t>
  </si>
  <si>
    <t>SMBA0_V_TSPP0_B17H_J01_142.txt</t>
  </si>
  <si>
    <t>Keep Ecatt/BC-Set activation</t>
  </si>
  <si>
    <t>NA</t>
  </si>
  <si>
    <t>x</t>
  </si>
  <si>
    <t>BC-Set</t>
  </si>
  <si>
    <t>/SMBA0/TCS31_B0PA_J0A</t>
  </si>
  <si>
    <t>/SMBA0/V_T416_B0PA_J0B</t>
  </si>
  <si>
    <t>/SMBA0/TCS34_B0PD_J0A</t>
  </si>
  <si>
    <t>/SMBA0/V_TCS03_M_B0PD_J0B</t>
  </si>
  <si>
    <t>/SMBA0/V_T024A_B0PQ_J01</t>
  </si>
  <si>
    <t>/SMBA0/V_T415M_K_B0PC_J01</t>
  </si>
  <si>
    <t>/SMBA0/V_T415M_P_B0P8_J01</t>
  </si>
  <si>
    <t>/SMBA0/V_T416V_B0PB_J01</t>
  </si>
  <si>
    <t>/SMBA0/V_T421_B0OZ_J01</t>
  </si>
  <si>
    <t>/SMBA0/V_T423_B0P0_J01</t>
  </si>
  <si>
    <t>/SMBA0/V_T426_B0ON_J01</t>
  </si>
  <si>
    <t>/SMBA0/V_T428_B0OP_J01</t>
  </si>
  <si>
    <t>/SMBA0/V_T425_B1SV_J01</t>
  </si>
  <si>
    <t>/SMBA0/V_T429_B0P2_J01</t>
  </si>
  <si>
    <t>/SMBA0/V_T430_B0OY_J01</t>
  </si>
  <si>
    <t>/SMBA0/V_T499Q_B0P6_J0A</t>
  </si>
  <si>
    <t>/SMBA0/V_T499R_B0P6_J0B</t>
  </si>
  <si>
    <t>/SMBA0/V_T437V_A_B1OB_J01</t>
  </si>
  <si>
    <t>/SMBA0/V_TC28_B0OR_J0B</t>
  </si>
  <si>
    <t>/SMBA0/V_TC28A_B0OR_J0A</t>
  </si>
  <si>
    <t>/SMBA0/V_TC27_B0AX_J01</t>
  </si>
  <si>
    <t>/SMBA0/V_TC24_B0OM_J01</t>
  </si>
  <si>
    <t>/SMBA0/V_TCO10_B15O_J01</t>
  </si>
  <si>
    <t>/SMBA0/V_T434G_B0GV_J0A</t>
  </si>
  <si>
    <t>/SMBA0/V_T434K_B0GV_J0B</t>
  </si>
  <si>
    <t>/SMBA0/V_T434P_B0GV_J0C</t>
  </si>
  <si>
    <t>/SMBA0/V_T001W_SO_B0M9_J01</t>
  </si>
  <si>
    <t>/SMBA0/V_399D_U_B0Y3_J01</t>
  </si>
  <si>
    <t>/SMBA0/V_438M_U_B0Y4_J01</t>
  </si>
  <si>
    <t>/SMBA0/V_T438R_B0YA_J01</t>
  </si>
  <si>
    <t>/SMBA0/T399D_B0I3_J0B</t>
  </si>
  <si>
    <t>/SMBA0/T438X_B0I3_J0E</t>
  </si>
  <si>
    <t>/SMBA0/T436A_B0I3_J0C</t>
  </si>
  <si>
    <t>/SMBA0/T438M_B0I3_J0D</t>
  </si>
  <si>
    <t>/SMBA0/T460A_B0I3_J0F</t>
  </si>
  <si>
    <t>/SMBA0/TCX02_B0I3_J0G</t>
  </si>
  <si>
    <t>/SMBA0/V439P_B1MX_J01</t>
  </si>
  <si>
    <t>/SMBA0/V_T399D_I_B0YK_J01</t>
  </si>
  <si>
    <t>/SMBA0/V460A_B1PI_J01</t>
  </si>
  <si>
    <t>/SMBA0/V460C_B0XX_J01</t>
  </si>
  <si>
    <t>/SMBA0/V_399D_A_B0Y5_J01</t>
  </si>
  <si>
    <t>/SMBA0/V_438M_A_B0Y6_J01</t>
  </si>
  <si>
    <t>/SMBA0/V_399D_F_B0I2_J01</t>
  </si>
  <si>
    <t>/SMBA0/V_399D_L_B1MZ_J01</t>
  </si>
  <si>
    <t>/SMBA0/V_399D_O_B0Y9_J01</t>
  </si>
  <si>
    <t>/SMBA0/V_399D_P_B1N3_J01</t>
  </si>
  <si>
    <t>/SMBA0/V_399D_W_B0XZ_J01</t>
  </si>
  <si>
    <t>/SMBA0/V_T438M_Q_B1N1_J01</t>
  </si>
  <si>
    <t>/SMBA0/V_438M_S_B1N5_J01</t>
  </si>
  <si>
    <t>/SMBA0/V_T399D_C_B1PK_J01</t>
  </si>
  <si>
    <t>/SMBA0/V_T399D_D_B1NA_J01</t>
  </si>
  <si>
    <t>/SMBA0/V_T399D_P_B0XR_J01</t>
  </si>
  <si>
    <t>/SMBA0/V_T399D_R_B1PJ_J01</t>
  </si>
  <si>
    <t>/SMBA0/V_T399D_T_B1NC_J01</t>
  </si>
  <si>
    <t>/SMBA0/V_T438M_D_B0YH_J01</t>
  </si>
  <si>
    <t>/SMBA0/V_T438M_E_B1N4_J01</t>
  </si>
  <si>
    <t>/SMBA0/V_T438M_L_B0YU_J01</t>
  </si>
  <si>
    <t>/SMBA0/V_TC31_B0OQ_J0B</t>
  </si>
  <si>
    <t>/SMBA0/V_TC31A_B0OQ_J0A</t>
  </si>
  <si>
    <t>/SMBA0/V_TCA35_B0P4_J01</t>
  </si>
  <si>
    <t>/SMBA0/V_TCA41_A_B0OW_J01</t>
  </si>
  <si>
    <t>/SMBA0/V_TCA43_B0P5_J01</t>
  </si>
  <si>
    <t>/SMBA0/V_TCO41_B0MM_J01</t>
  </si>
  <si>
    <t>/SMBA0/V_TCS03_V_B0PE_J01</t>
  </si>
  <si>
    <t>/SMBA0/V_TCS41_B0PG_J01</t>
  </si>
  <si>
    <t>/SMBA0/V_TCX00_PAUF_B0NM_J0A</t>
  </si>
  <si>
    <t>/SMBA0/V_TCX0L_B0NM_J0B</t>
  </si>
  <si>
    <t>/SMBA0/V_TCX00_SOP_B2Y3_J01</t>
  </si>
  <si>
    <t>/SMBA0/NRIV_B0MN_J01</t>
  </si>
  <si>
    <t>/SMBA0/TJ20_B0MF_J0B</t>
  </si>
  <si>
    <t>/SMBA0/TJ20T_B0MF_J0A</t>
  </si>
  <si>
    <t>/SMBA0/TJ21_B0MF_J0C</t>
  </si>
  <si>
    <t>/SMBA0/TJ22_B0MF_J0D</t>
  </si>
  <si>
    <t>/SMBA0/TJ30_B0MF_J0F</t>
  </si>
  <si>
    <t>/SMBA0/TJ30T_B0MF_J0E</t>
  </si>
  <si>
    <t>/SMBA0/TJ31_B0MF_J0G</t>
  </si>
  <si>
    <t>/SMBA0/V436A_B1MW_J01</t>
  </si>
  <si>
    <t>/SMBA0/V_TC04_B0MR_J01</t>
  </si>
  <si>
    <t>/SMBA0/V_441R_B0AO_J01</t>
  </si>
  <si>
    <t>/SMBA0/V_441V_B0AP_J01</t>
  </si>
  <si>
    <t>/SMBA0/V_TCORUSSDEF_B0MT_J01</t>
  </si>
  <si>
    <t>/SMBA0/V_TCORUSSDEF_B2WG_J01</t>
  </si>
  <si>
    <t>/SMBA0/V_TQ15_B18D_J01</t>
  </si>
  <si>
    <t>/SMBA0/V_QPCD_KAT_B1JZ_J0A</t>
  </si>
  <si>
    <t>/SMBA0/V_T352B_B_B07B_J0A</t>
  </si>
  <si>
    <t>/SMBA0/NRIV_B07C_J01</t>
  </si>
  <si>
    <t>/SMBA0/V_TQ80_M_B0PN_J01</t>
  </si>
  <si>
    <t>/SMBA0/V_TQSCR_2_B07F_J0B</t>
  </si>
  <si>
    <t>/SMBA0/V_TQSCR_3_B07F_J0C</t>
  </si>
  <si>
    <t>/SMBA0/V_TQSCR_B07F_J0D</t>
  </si>
  <si>
    <t>/SMBA0/V_TQ80_C_B079_J0A</t>
  </si>
  <si>
    <t>/SMBA0/V_TQ85_B079_J0C</t>
  </si>
  <si>
    <t>/SMBA0/V_TQ85R_B079_J0B</t>
  </si>
  <si>
    <t>/SMBA0/V_TQSCR_B008_J0C</t>
  </si>
  <si>
    <t>/SMBA0/V_T356A_B0G4_J01</t>
  </si>
  <si>
    <t xml:space="preserve">/SMBA0/V_T356_B0G3_J01  </t>
  </si>
  <si>
    <t>/SMBA0/V_TQ80_D_B0PO_J01</t>
  </si>
  <si>
    <t>/SMBA0/V_TC21_B0A1_J01</t>
  </si>
  <si>
    <t>/SMBA0/V_TC25_B0A5_J01</t>
  </si>
  <si>
    <t>/SMBA0/V_T430_B0A2_J01</t>
  </si>
  <si>
    <t>/SMBA0/V_TCA03_B2WF_J01</t>
  </si>
  <si>
    <t>/SMBA0/RWSLINE_B1O9_J0A</t>
  </si>
  <si>
    <t>/SMBA0/SETHEADERT_B1O9_J0B</t>
  </si>
  <si>
    <t>/SMBA0/SETHEADER_B1O9_J0C</t>
  </si>
  <si>
    <t>/SMBA0/SETNODE_B1O9_J0E</t>
  </si>
  <si>
    <t>/SMBA0/V_TCY07_B0N7_J01</t>
  </si>
  <si>
    <t>/SMBA0/V_TCY08_B0N8_J01</t>
  </si>
  <si>
    <t>/SMBA0/V_TCY09_B0N9_J01</t>
  </si>
  <si>
    <t>/SMBA0/V_TCY06_B0NA_J01</t>
  </si>
  <si>
    <t>/SMBA0/V_T435W_B0YV_J01</t>
  </si>
  <si>
    <t>/SMBA0/V_T437D_F_B0YT_J01</t>
  </si>
  <si>
    <t>/SMBA0/V_TSPP0_B17H_J01</t>
  </si>
  <si>
    <t>ECATT: Test Configuration</t>
  </si>
  <si>
    <t>/SMBA0/TCS31_O0PA_J0A</t>
  </si>
  <si>
    <t>/SMBA0/V_T416_O0PA_J0B</t>
  </si>
  <si>
    <t>/SMBA0/TCS34_O0PD_J0A</t>
  </si>
  <si>
    <t>/SMBA0/V_TCS03_M_O0PD_J0B</t>
  </si>
  <si>
    <t>/SMBA0/V_T024A_O0PQ_J01</t>
  </si>
  <si>
    <t>/SMBA0/V_T415M_K_O0PC_J01</t>
  </si>
  <si>
    <t>/SMBA0/V_T415M_P_O0P8_J01</t>
  </si>
  <si>
    <t>/SMBA0/V_T416V_O0PB_J01</t>
  </si>
  <si>
    <t>/SMBA0/V_T421_O0OZ_J01</t>
  </si>
  <si>
    <t>/SMBA0/V_T423_O0P0_J01</t>
  </si>
  <si>
    <t>/SMBA0/V_T426_O0ON_J01</t>
  </si>
  <si>
    <t>/SMBA0/V_T428_O0OP_J01</t>
  </si>
  <si>
    <t>/SMBA0/V_T425_O1SV_J01</t>
  </si>
  <si>
    <t>/SMBA0/V_T429_O0P2_J01</t>
  </si>
  <si>
    <t>/SMBA0/V_T430_O0OY_J01</t>
  </si>
  <si>
    <t>/SMBA0/V_T499Q_O0P6_J0A</t>
  </si>
  <si>
    <t>/SMBA0/V_T499R_O0P6_J0B</t>
  </si>
  <si>
    <t>/SMBA0/V_T437V_A_O1OB_J01</t>
  </si>
  <si>
    <t>/SMBA0/V_TC28_O0OR_J0B</t>
  </si>
  <si>
    <t>/SMBA0/V_TC28A_O0OR_J0A</t>
  </si>
  <si>
    <t>/SMBA0/V_TC27_O0AX_J01</t>
  </si>
  <si>
    <t>/SMBA0/V_TC24_O0OM_J01</t>
  </si>
  <si>
    <t>/SMBA0/V_TCO10_O15O_J01</t>
  </si>
  <si>
    <t>/SMBA0/V_T434G_O0GV_J0A</t>
  </si>
  <si>
    <t>/SMBA0/V_T434K_O0GV_J0B</t>
  </si>
  <si>
    <t>/SMBA0/V_T434P_O0GV_J0C</t>
  </si>
  <si>
    <t>/SMBA0/V_T001W_SO_O0M9_J01</t>
  </si>
  <si>
    <t>/SMBA0/V_399D_U_O0Y3_J01</t>
  </si>
  <si>
    <t>/SMBA0/V_438M_U_O0Y4_J01</t>
  </si>
  <si>
    <t>/SMBA0/V_T438R_O0YA_J01</t>
  </si>
  <si>
    <t>/SMBA0/T399D_O0I3_J0B</t>
  </si>
  <si>
    <t>/SMBA0/T438X_O0I3_J0E</t>
  </si>
  <si>
    <t>/SMBA0/T436A_O0I3_J0C</t>
  </si>
  <si>
    <t>/SMBA0/T438M_O0I3_J0D</t>
  </si>
  <si>
    <t>/SMBA0/T460A_O0I3_J0F</t>
  </si>
  <si>
    <t>/SMBA0/TCX02_O0I3_J0G</t>
  </si>
  <si>
    <t>/SMBA0/V439P_O1MX_J01</t>
  </si>
  <si>
    <t>/SMBA0/V_T399D_I_O0YK_J01</t>
  </si>
  <si>
    <t>/SMBA0/V460A_O1PI_J01</t>
  </si>
  <si>
    <t>/SMBA0/V460C_O0XX_J01</t>
  </si>
  <si>
    <t>/SMBA0/V_399D_A_O0Y5_J01</t>
  </si>
  <si>
    <t>/SMBA0/V_438M_A_O0Y6_J01</t>
  </si>
  <si>
    <t>/SMBA0/V_399D_F_O0I2_J01</t>
  </si>
  <si>
    <t>/SMBA0/V_399D_L_O1MZ_J01</t>
  </si>
  <si>
    <t>/SMBA0/V_399D_O_O0Y9_J01</t>
  </si>
  <si>
    <t>/SMBA0/V_399D_P_O1N3_J01</t>
  </si>
  <si>
    <t>/SMBA0/V_399D_W_O0XZ_J01</t>
  </si>
  <si>
    <t>/SMBA0/V_T438M_Q_O1N1_J01</t>
  </si>
  <si>
    <t>/SMBA0/V_438M_S_O1N5_J01</t>
  </si>
  <si>
    <t>/SMBA0/V_T399D_C_O1PK_J01</t>
  </si>
  <si>
    <t>/SMBA0/V_T399D_D_O1NA_J01</t>
  </si>
  <si>
    <t>/SMBA0/V_T399D_P_O0XR_J01</t>
  </si>
  <si>
    <t>/SMBA0/V_T399D_R_O1PJ_J01</t>
  </si>
  <si>
    <t>/SMBA0/V_T399D_T_O1NC_J01</t>
  </si>
  <si>
    <t>/SMBA0/V_T438M_D_O0YH_J01</t>
  </si>
  <si>
    <t>/SMBA0/V_T438M_E_O1N4_J01</t>
  </si>
  <si>
    <t>/SMBA0/V_T438M_L_O0YU_J01</t>
  </si>
  <si>
    <t>/SMBA0/V_TC31_O0OQ_J0B</t>
  </si>
  <si>
    <t>/SMBA0/V_TC31A_O0OQ_J0A</t>
  </si>
  <si>
    <t>/SMBA0/V_TCA35_O0P4_J01</t>
  </si>
  <si>
    <t>/SMBA0/V_TCA41_A_O0OW_J01</t>
  </si>
  <si>
    <t>/SMBA0/V_TCA43_O0P5_J01</t>
  </si>
  <si>
    <t>/SMBA0/V_TCO41_O0MM_J01</t>
  </si>
  <si>
    <t>/SMBA0/V_TCS03_V_O0PE_J01</t>
  </si>
  <si>
    <t>/SMBA0/V_TCS41_O0PG_J01</t>
  </si>
  <si>
    <t>/SMBA0/V_TCX00_PAUF_O0NM_J0A</t>
  </si>
  <si>
    <t>/SMBA0/V_TCX0L_O0NM_J0B</t>
  </si>
  <si>
    <t>/SMBA0/V_TCX00_SOP_O2Y3_J01</t>
  </si>
  <si>
    <t>/SMBA0/NRIV_O0MN_J01</t>
  </si>
  <si>
    <t>/SMBA0/TJ20_O0MF_J0B</t>
  </si>
  <si>
    <t>/SMBA0/TJ20T_O0MF_J0A</t>
  </si>
  <si>
    <t>/SMBA0/TJ21_O0MF_J0C</t>
  </si>
  <si>
    <t>/SMBA0/TJ22_O0MF_J0D</t>
  </si>
  <si>
    <t>/SMBA0/TJ30_O0MF_J0F</t>
  </si>
  <si>
    <t>/SMBA0/TJ30T_O0MF_J0E</t>
  </si>
  <si>
    <t>/SMBA0/TJ31_O0MF_J0G</t>
  </si>
  <si>
    <t>/SMBA0/V436A_O1MW_J01</t>
  </si>
  <si>
    <t>/SMBA0/V_TC04_O0MR_J01</t>
  </si>
  <si>
    <t>/SMBA0/V_441R_O0AO_J01</t>
  </si>
  <si>
    <t>/SMBA0/V_441V_O0AP_J01</t>
  </si>
  <si>
    <t>/SMBA0/V_TCORUSSDEF_O0MT_J01</t>
  </si>
  <si>
    <t>/SMBA0/V_TCORUSSDEF_O2WG_J01</t>
  </si>
  <si>
    <t>/SMBA0/V_TQ15_O18D_J01</t>
  </si>
  <si>
    <t>/SMBA0/V_QPCD_KAT_O1JZ_J0A</t>
  </si>
  <si>
    <t>/SMBA0/V_T352B_B_O07B_J0A</t>
  </si>
  <si>
    <t>/SMBA0/NRIV_O07C_J01</t>
  </si>
  <si>
    <t>/SMBA0/V_TQ80_M_O0PN_J01</t>
  </si>
  <si>
    <t>/SMBA0/V_TQSCR_2_O07F_J0B</t>
  </si>
  <si>
    <t>/SMBA0/V_TQSCR_3_O07F_J0C</t>
  </si>
  <si>
    <t>/SMBA0/V_TQSCR_O07F_J0D</t>
  </si>
  <si>
    <t>/SMBA0/V_TQ80_C_O079_J0A</t>
  </si>
  <si>
    <t>/SMBA0/V_TQ85_O079_J0C</t>
  </si>
  <si>
    <t>/SMBA0/V_TQ85R_O079_J0B</t>
  </si>
  <si>
    <t>/SMBA0/V_TQSCR_O008_J0C</t>
  </si>
  <si>
    <t>/SMBA0/V_T356A_O0G4_J01</t>
  </si>
  <si>
    <t xml:space="preserve">/SMBA0/V_T356_O0G3_J01  </t>
  </si>
  <si>
    <t>/SMBA0/V_TQ80_D_O0PO_J01</t>
  </si>
  <si>
    <t>/SMB99/COPY_PPPI_SET_O234_J01</t>
  </si>
  <si>
    <t>/SMBA0/V_TC21_O0A1_J01</t>
  </si>
  <si>
    <t>/SMBA0/V_TC25_O0A5_J01</t>
  </si>
  <si>
    <t>/SMBA0/V_T430_O0A2_J01</t>
  </si>
  <si>
    <t>/SMBA0/V_TCA03_O2WF_J01</t>
  </si>
  <si>
    <t>/SMBA0/RWSLINE_O1O9_J0A</t>
  </si>
  <si>
    <t>/SMBA0/SETHEADERT_O1O9_J0B</t>
  </si>
  <si>
    <t>/SMBA0/SETHEADER_O1O9_J0C</t>
  </si>
  <si>
    <t>/SMBA0/SETNODE_O1O9_J0E</t>
  </si>
  <si>
    <t>/SMBA0/V_TCY07_O0N7_J01</t>
  </si>
  <si>
    <t>/SMBA0/V_TCY08_O0N8_J01</t>
  </si>
  <si>
    <t>/SMBA0/V_TCY09_O0N9_J01</t>
  </si>
  <si>
    <t>/SMBA0/V_TCY06_O0NA_J01</t>
  </si>
  <si>
    <t>/SMBA0/V_T435W_O0YV_J01</t>
  </si>
  <si>
    <t>/SMBA0/V_T437D_F_O0YT_J01</t>
  </si>
  <si>
    <t>/SMBA0/V_TSPP0_O17H_J01</t>
  </si>
  <si>
    <t>/SMB15/BS12_O001_J06</t>
  </si>
  <si>
    <t>RS: 16.11.07</t>
  </si>
  <si>
    <t>enhance txt for ATP check</t>
  </si>
  <si>
    <t>Repetitive Manufacturing</t>
  </si>
  <si>
    <t>changed</t>
  </si>
  <si>
    <t>keept Ecatt: add logic -  batch determination</t>
  </si>
  <si>
    <t>expert mode required</t>
  </si>
  <si>
    <t>Planning Scenario 002 does not exist --&gt; expert mode required</t>
  </si>
  <si>
    <t>SMBA0_V436A_O1MW_J01_142.TXT</t>
  </si>
  <si>
    <t>SMBA0_V436A_B1MW_J01_142.txt</t>
  </si>
  <si>
    <t>Estonia</t>
  </si>
  <si>
    <t>Indonesia</t>
  </si>
  <si>
    <t>Latvia</t>
  </si>
  <si>
    <t>Lithuania</t>
  </si>
  <si>
    <t>Peru</t>
  </si>
  <si>
    <t>Vietnam</t>
  </si>
  <si>
    <t>SMBA0_V436A_O0XW_J01_142.txt</t>
  </si>
  <si>
    <t>Define Floats (Scheduling Margin Key) india</t>
  </si>
  <si>
    <t>Singapore</t>
  </si>
  <si>
    <t>SMBA0_V436A_B1XW_J01_142.txt</t>
  </si>
  <si>
    <t>SMBA0_V_399D_O_B0Y9_J01_142.txt</t>
  </si>
  <si>
    <t>25.02.08 - RS</t>
  </si>
  <si>
    <t>rename ext. file - wrong naming convention</t>
  </si>
  <si>
    <t>SMBA0_V_399D_O_O0Y9_J01_142.txt</t>
  </si>
  <si>
    <t>X</t>
    <phoneticPr fontId="0" type="noConversion"/>
  </si>
  <si>
    <t>X</t>
    <phoneticPr fontId="0" type="noConversion"/>
  </si>
  <si>
    <t>X</t>
    <phoneticPr fontId="0" type="noConversion"/>
  </si>
  <si>
    <t>X</t>
    <phoneticPr fontId="0" type="noConversion"/>
  </si>
  <si>
    <t>SMB15</t>
  </si>
  <si>
    <t>ECC 6.0x</t>
  </si>
  <si>
    <t>Canada</t>
  </si>
  <si>
    <t>/SMBA0/V_T459V_B0XL_J01</t>
  </si>
  <si>
    <t>SMBA0_V_T459V_B0XL_J01_142.txt</t>
  </si>
  <si>
    <t>10.04.2008 - RS</t>
  </si>
  <si>
    <t>required for scenario in language DE</t>
  </si>
  <si>
    <t>missing standard customizing for language DE</t>
  </si>
  <si>
    <t>Define version numbers</t>
  </si>
  <si>
    <t>XX</t>
  </si>
  <si>
    <t>Colombia</t>
  </si>
  <si>
    <t>Venezuela</t>
  </si>
  <si>
    <t>Argentina</t>
  </si>
  <si>
    <t>Chile</t>
  </si>
  <si>
    <t>BL DE V5.600, BL DE V1.603</t>
  </si>
  <si>
    <t>Pakistan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</si>
</sst>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amily val="2"/>
    </font>
    <font>
      <sz val="10"/>
      <name val="Arial"/>
      <family val="2"/>
    </font>
    <font>
      <u/>
      <sz val="10"/>
      <color indexed="12"/>
      <name val="Arial"/>
      <family val="2"/>
    </font>
    <font>
      <b/>
      <sz val="10"/>
      <name val="Arial"/>
      <family val="2"/>
    </font>
    <font>
      <b/>
      <sz val="12"/>
      <name val="Arial"/>
      <family val="2"/>
    </font>
    <font>
      <b/>
      <sz val="11"/>
      <name val="Arial"/>
      <family val="2"/>
    </font>
    <font>
      <sz val="11"/>
      <name val="Arial"/>
      <family val="2"/>
    </font>
    <font>
      <sz val="10"/>
      <color indexed="9"/>
      <name val="Arial"/>
      <family val="2"/>
    </font>
    <font>
      <sz val="10"/>
      <name val="Arial"/>
      <family val="2"/>
    </font>
    <font>
      <b/>
      <sz val="10"/>
      <color indexed="10"/>
      <name val="Arial"/>
      <family val="2"/>
    </font>
    <font>
      <b/>
      <sz val="10"/>
      <color indexed="9"/>
      <name val="Arial"/>
      <family val="2"/>
    </font>
    <font>
      <u/>
      <sz val="10"/>
      <color indexed="12"/>
      <name val="Arial"/>
      <family val="2"/>
    </font>
    <font>
      <sz val="10"/>
      <color indexed="12"/>
      <name val="Arial"/>
      <family val="2"/>
    </font>
    <font>
      <u/>
      <sz val="10"/>
      <name val="Arial"/>
      <family val="2"/>
    </font>
    <font>
      <sz val="8"/>
      <color indexed="81"/>
      <name val="Tahoma"/>
      <family val="2"/>
    </font>
    <font>
      <b/>
      <sz val="8"/>
      <color indexed="81"/>
      <name val="Tahoma"/>
      <family val="2"/>
    </font>
    <font>
      <sz val="11"/>
      <color indexed="9"/>
      <name val="Arial"/>
      <family val="2"/>
    </font>
    <font>
      <sz val="10"/>
      <color indexed="81"/>
      <name val="Tahoma"/>
      <family val="2"/>
    </font>
    <font>
      <b/>
      <sz val="10"/>
      <color indexed="81"/>
      <name val="Tahoma"/>
      <family val="2"/>
    </font>
    <font>
      <sz val="10"/>
      <color indexed="8"/>
      <name val="Arial"/>
      <family val="2"/>
    </font>
    <font>
      <sz val="10"/>
      <name val="Helvetica"/>
      <family val="2"/>
    </font>
    <font>
      <b/>
      <sz val="10"/>
      <name val="Arial"/>
      <family val="2"/>
    </font>
  </fonts>
  <fills count="4">
    <fill>
      <patternFill patternType="none"/>
    </fill>
    <fill>
      <patternFill patternType="gray125"/>
    </fill>
    <fill>
      <patternFill patternType="solid">
        <fgColor indexed="56"/>
        <bgColor indexed="64"/>
      </patternFill>
    </fill>
    <fill>
      <patternFill patternType="solid">
        <fgColor indexed="2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74">
    <xf numFmtId="0" fontId="0" fillId="0" borderId="0" xfId="0"/>
    <xf numFmtId="0" fontId="3" fillId="0" borderId="0" xfId="0" applyFont="1"/>
    <xf numFmtId="0" fontId="0" fillId="0" borderId="0" xfId="0" applyAlignment="1">
      <alignment wrapText="1"/>
    </xf>
    <xf numFmtId="0" fontId="4" fillId="0" borderId="0" xfId="0" applyFont="1"/>
    <xf numFmtId="0" fontId="0" fillId="0" borderId="0" xfId="0" applyFill="1"/>
    <xf numFmtId="0" fontId="0" fillId="0" borderId="0" xfId="0" applyFill="1" applyBorder="1" applyAlignment="1">
      <alignment textRotation="90" wrapText="1"/>
    </xf>
    <xf numFmtId="0" fontId="8" fillId="0" borderId="0" xfId="0" applyFont="1" applyFill="1"/>
    <xf numFmtId="0" fontId="8" fillId="0" borderId="0" xfId="0" applyFont="1"/>
    <xf numFmtId="0" fontId="12" fillId="0" borderId="0" xfId="0" applyFont="1" applyFill="1"/>
    <xf numFmtId="0" fontId="12" fillId="0" borderId="0" xfId="0" applyFont="1"/>
    <xf numFmtId="0" fontId="1" fillId="0" borderId="0" xfId="0" applyFont="1" applyFill="1"/>
    <xf numFmtId="0" fontId="19" fillId="0" borderId="0" xfId="0" applyFont="1" applyFill="1"/>
    <xf numFmtId="46" fontId="4" fillId="0" borderId="0" xfId="0" applyNumberFormat="1" applyFont="1"/>
    <xf numFmtId="46" fontId="12" fillId="0" borderId="0" xfId="0" applyNumberFormat="1" applyFont="1"/>
    <xf numFmtId="0" fontId="4" fillId="0" borderId="0" xfId="0" applyFont="1" applyProtection="1">
      <protection locked="0"/>
    </xf>
    <xf numFmtId="0" fontId="0" fillId="0" borderId="0" xfId="0" applyProtection="1">
      <protection locked="0"/>
    </xf>
    <xf numFmtId="0" fontId="0" fillId="0" borderId="0" xfId="0" applyAlignment="1" applyProtection="1">
      <alignment wrapText="1"/>
      <protection locked="0"/>
    </xf>
    <xf numFmtId="0" fontId="7" fillId="0" borderId="0" xfId="0" applyFont="1" applyAlignment="1" applyProtection="1">
      <alignment wrapText="1"/>
      <protection locked="0"/>
    </xf>
    <xf numFmtId="0" fontId="0" fillId="0" borderId="0" xfId="0" applyFill="1" applyProtection="1">
      <protection locked="0"/>
    </xf>
    <xf numFmtId="0" fontId="0" fillId="0" borderId="0" xfId="0" applyFill="1" applyAlignment="1" applyProtection="1">
      <alignment wrapText="1"/>
      <protection locked="0"/>
    </xf>
    <xf numFmtId="0" fontId="5" fillId="0" borderId="0" xfId="0" applyFont="1" applyProtection="1">
      <protection locked="0"/>
    </xf>
    <xf numFmtId="0" fontId="6" fillId="0" borderId="0" xfId="0" applyFont="1" applyProtection="1">
      <protection locked="0"/>
    </xf>
    <xf numFmtId="0" fontId="5" fillId="0" borderId="0" xfId="0" applyFont="1" applyFill="1" applyAlignment="1" applyProtection="1">
      <alignment wrapText="1"/>
      <protection locked="0"/>
    </xf>
    <xf numFmtId="0" fontId="6" fillId="0" borderId="0" xfId="0" applyFont="1" applyFill="1" applyProtection="1">
      <protection locked="0"/>
    </xf>
    <xf numFmtId="0" fontId="16" fillId="0" borderId="0" xfId="0" quotePrefix="1" applyFont="1" applyFill="1" applyProtection="1">
      <protection locked="0"/>
    </xf>
    <xf numFmtId="0" fontId="16" fillId="0" borderId="0" xfId="0" applyFont="1" applyFill="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7" fillId="0" borderId="0" xfId="0" applyFont="1" applyProtection="1">
      <protection locked="0"/>
    </xf>
    <xf numFmtId="3" fontId="0" fillId="0" borderId="0" xfId="0" applyNumberFormat="1" applyProtection="1">
      <protection locked="0"/>
    </xf>
    <xf numFmtId="0" fontId="8" fillId="0" borderId="0" xfId="0" applyFont="1" applyFill="1" applyProtection="1">
      <protection locked="0"/>
    </xf>
    <xf numFmtId="0" fontId="8" fillId="0" borderId="0" xfId="0" applyFont="1" applyFill="1" applyAlignment="1" applyProtection="1">
      <alignment wrapText="1"/>
      <protection locked="0"/>
    </xf>
    <xf numFmtId="0" fontId="8" fillId="0" borderId="0" xfId="0" applyFont="1" applyAlignment="1" applyProtection="1">
      <alignment wrapText="1"/>
      <protection locked="0"/>
    </xf>
    <xf numFmtId="0" fontId="1" fillId="0" borderId="0" xfId="0" applyFont="1" applyAlignment="1" applyProtection="1">
      <alignment horizontal="left" wrapText="1"/>
      <protection locked="0"/>
    </xf>
    <xf numFmtId="0" fontId="0" fillId="0" borderId="0" xfId="0" applyFill="1" applyBorder="1" applyAlignment="1" applyProtection="1">
      <alignment textRotation="90" wrapText="1"/>
      <protection locked="0"/>
    </xf>
    <xf numFmtId="0" fontId="2" fillId="0" borderId="0" xfId="1" applyAlignment="1" applyProtection="1">
      <alignment wrapText="1"/>
      <protection locked="0"/>
    </xf>
    <xf numFmtId="0" fontId="9" fillId="0" borderId="0" xfId="0" applyFont="1" applyFill="1" applyProtection="1">
      <protection locked="0"/>
    </xf>
    <xf numFmtId="0" fontId="2" fillId="0" borderId="0" xfId="1" applyFont="1" applyAlignment="1" applyProtection="1">
      <protection locked="0"/>
    </xf>
    <xf numFmtId="0" fontId="2" fillId="0" borderId="0" xfId="1" applyFont="1" applyAlignment="1" applyProtection="1">
      <alignment wrapText="1"/>
      <protection locked="0"/>
    </xf>
    <xf numFmtId="0" fontId="19" fillId="0" borderId="0" xfId="0" applyFont="1" applyProtection="1">
      <protection locked="0"/>
    </xf>
    <xf numFmtId="0" fontId="10" fillId="2" borderId="0" xfId="0" applyFont="1" applyFill="1" applyProtection="1">
      <protection locked="0"/>
    </xf>
    <xf numFmtId="0" fontId="1" fillId="0" borderId="0" xfId="0" applyFont="1" applyFill="1" applyProtection="1">
      <protection locked="0"/>
    </xf>
    <xf numFmtId="0" fontId="11" fillId="0" borderId="0" xfId="1" applyFont="1" applyFill="1" applyAlignment="1" applyProtection="1">
      <alignment wrapText="1"/>
      <protection locked="0"/>
    </xf>
    <xf numFmtId="0" fontId="0" fillId="3" borderId="0" xfId="0" applyFill="1" applyProtection="1">
      <protection locked="0"/>
    </xf>
    <xf numFmtId="0" fontId="2" fillId="0" borderId="0" xfId="1" applyFill="1" applyAlignment="1" applyProtection="1">
      <alignment wrapText="1"/>
      <protection locked="0"/>
    </xf>
    <xf numFmtId="0" fontId="2" fillId="0" borderId="0" xfId="1" applyFont="1" applyFill="1" applyAlignment="1" applyProtection="1">
      <alignment wrapText="1"/>
      <protection locked="0"/>
    </xf>
    <xf numFmtId="0" fontId="20" fillId="0" borderId="0" xfId="0" applyFont="1" applyFill="1" applyAlignment="1" applyProtection="1">
      <alignment horizontal="left" vertical="top"/>
      <protection locked="0"/>
    </xf>
    <xf numFmtId="0" fontId="13" fillId="0" borderId="0" xfId="1" applyFont="1" applyFill="1" applyAlignment="1" applyProtection="1">
      <alignment wrapText="1"/>
      <protection locked="0"/>
    </xf>
    <xf numFmtId="0" fontId="1" fillId="0" borderId="0" xfId="0" applyFont="1" applyFill="1" applyAlignment="1" applyProtection="1">
      <alignment wrapText="1"/>
      <protection locked="0"/>
    </xf>
    <xf numFmtId="0" fontId="8" fillId="0" borderId="0" xfId="0" applyFont="1" applyProtection="1">
      <protection locked="0"/>
    </xf>
    <xf numFmtId="0" fontId="0" fillId="0" borderId="0" xfId="0" applyFont="1" applyFill="1" applyAlignment="1" applyProtection="1">
      <alignment wrapText="1"/>
      <protection locked="0"/>
    </xf>
    <xf numFmtId="0" fontId="8" fillId="3" borderId="0" xfId="0" applyFont="1" applyFill="1" applyProtection="1">
      <protection locked="0"/>
    </xf>
    <xf numFmtId="0" fontId="1" fillId="0" borderId="0" xfId="0" applyFont="1" applyProtection="1">
      <protection locked="0"/>
    </xf>
    <xf numFmtId="0" fontId="1" fillId="0" borderId="0" xfId="0" applyFont="1" applyAlignment="1" applyProtection="1">
      <alignment wrapText="1"/>
      <protection locked="0"/>
    </xf>
    <xf numFmtId="0" fontId="1" fillId="0" borderId="0" xfId="1" applyFont="1" applyAlignment="1" applyProtection="1">
      <protection locked="0"/>
    </xf>
    <xf numFmtId="0" fontId="1" fillId="0" borderId="0" xfId="1" applyFont="1" applyFill="1" applyAlignment="1" applyProtection="1">
      <protection locked="0"/>
    </xf>
    <xf numFmtId="0" fontId="1" fillId="0" borderId="0" xfId="0" applyFont="1" applyFill="1" applyAlignment="1" applyProtection="1">
      <protection locked="0"/>
    </xf>
    <xf numFmtId="0" fontId="0" fillId="0" borderId="0" xfId="0" applyFont="1" applyFill="1" applyProtection="1">
      <protection locked="0"/>
    </xf>
    <xf numFmtId="14" fontId="1" fillId="0" borderId="0" xfId="0" applyNumberFormat="1" applyFont="1" applyFill="1" applyProtection="1">
      <protection locked="0"/>
    </xf>
    <xf numFmtId="0" fontId="3" fillId="0" borderId="0" xfId="0" applyFont="1" applyFill="1" applyProtection="1">
      <protection locked="0"/>
    </xf>
    <xf numFmtId="0" fontId="13" fillId="0" borderId="0" xfId="1" applyFont="1" applyAlignment="1" applyProtection="1">
      <alignment wrapText="1"/>
      <protection locked="0"/>
    </xf>
    <xf numFmtId="0" fontId="0" fillId="0" borderId="0" xfId="0" applyProtection="1"/>
    <xf numFmtId="0" fontId="16" fillId="0" borderId="0" xfId="0" applyFont="1" applyFill="1" applyProtection="1"/>
    <xf numFmtId="3" fontId="0" fillId="0" borderId="0" xfId="0" applyNumberFormat="1" applyProtection="1"/>
    <xf numFmtId="0" fontId="0" fillId="0" borderId="0" xfId="0" applyFill="1" applyBorder="1" applyAlignment="1" applyProtection="1">
      <alignment textRotation="90" wrapText="1"/>
    </xf>
    <xf numFmtId="0" fontId="10" fillId="2" borderId="0" xfId="0" applyFont="1" applyFill="1" applyProtection="1"/>
    <xf numFmtId="0" fontId="0" fillId="0" borderId="0" xfId="0" applyFill="1" applyProtection="1"/>
    <xf numFmtId="0" fontId="8" fillId="0" borderId="0" xfId="0" applyFont="1" applyFill="1" applyProtection="1"/>
    <xf numFmtId="0" fontId="1" fillId="0" borderId="0" xfId="0" applyFont="1" applyProtection="1"/>
    <xf numFmtId="0" fontId="20" fillId="0" borderId="0" xfId="0" applyFont="1" applyFill="1" applyProtection="1">
      <protection locked="0"/>
    </xf>
    <xf numFmtId="0" fontId="21" fillId="0" borderId="0" xfId="0" applyFont="1" applyAlignment="1" applyProtection="1">
      <alignment horizontal="left" vertical="top"/>
      <protection locked="0"/>
    </xf>
    <xf numFmtId="14" fontId="0" fillId="0" borderId="0" xfId="0" applyNumberFormat="1" applyFill="1" applyProtection="1">
      <protection locked="0"/>
    </xf>
    <xf numFmtId="14" fontId="0" fillId="0" borderId="0" xfId="0" applyNumberFormat="1" applyFill="1" applyAlignment="1" applyProtection="1">
      <alignment wrapText="1"/>
      <protection locked="0"/>
    </xf>
    <xf numFmtId="0" fontId="10" fillId="0" borderId="0" xfId="0" applyFont="1" applyFill="1" applyProtection="1">
      <protection locked="0"/>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wdf030\SME\Documents%20and%20Settings\T083_en_Checklist_Globaliz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information"/>
      <sheetName val="Planning"/>
      <sheetName val="Planning (2)"/>
      <sheetName val="Development"/>
      <sheetName val="Development (2)"/>
      <sheetName val="Testing (1)"/>
      <sheetName val="Testing"/>
      <sheetName val="Country status matrix"/>
      <sheetName val="Internationalization"/>
      <sheetName val="CountryMatrix"/>
      <sheetName val="LanguageMatrix"/>
    </sheetNames>
    <sheetDataSet>
      <sheetData sheetId="0" refreshError="1"/>
      <sheetData sheetId="1"/>
      <sheetData sheetId="2"/>
      <sheetData sheetId="3" refreshError="1"/>
      <sheetData sheetId="4"/>
      <sheetData sheetId="5" refreshError="1"/>
      <sheetData sheetId="6"/>
      <sheetData sheetId="7"/>
      <sheetData sheetId="8" refreshError="1"/>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Y24"/>
  <sheetViews>
    <sheetView zoomScale="75" zoomScaleNormal="100" workbookViewId="0"/>
  </sheetViews>
  <sheetFormatPr baseColWidth="10" defaultColWidth="8.85546875" defaultRowHeight="12.75" x14ac:dyDescent="0.2"/>
  <cols>
    <col min="1" max="1" width="19" customWidth="1"/>
    <col min="2" max="2" width="19" bestFit="1" customWidth="1"/>
    <col min="3" max="3" width="32.28515625" bestFit="1" customWidth="1"/>
    <col min="4" max="4" width="37.140625" bestFit="1" customWidth="1"/>
    <col min="5" max="5" width="36.5703125" bestFit="1" customWidth="1"/>
    <col min="6" max="6" width="43.28515625" customWidth="1"/>
    <col min="7" max="9" width="3.5703125" bestFit="1" customWidth="1"/>
    <col min="10" max="10" width="2.85546875" bestFit="1" customWidth="1"/>
    <col min="11" max="11" width="3.7109375" bestFit="1" customWidth="1"/>
    <col min="12" max="12" width="3.5703125" bestFit="1" customWidth="1"/>
    <col min="13" max="13" width="3.5703125" customWidth="1"/>
    <col min="14" max="15" width="3.5703125" bestFit="1" customWidth="1"/>
    <col min="16" max="16" width="3.5703125" customWidth="1"/>
    <col min="17" max="21" width="3.5703125" bestFit="1" customWidth="1"/>
    <col min="22" max="22" width="3.5703125" customWidth="1"/>
    <col min="23" max="26" width="3.5703125" bestFit="1" customWidth="1"/>
    <col min="27" max="28" width="3.5703125" customWidth="1"/>
    <col min="29" max="32" width="3.5703125" bestFit="1" customWidth="1"/>
    <col min="33" max="34" width="3.5703125" customWidth="1"/>
    <col min="35" max="38" width="3.5703125" bestFit="1" customWidth="1"/>
    <col min="39" max="39" width="6" bestFit="1" customWidth="1"/>
    <col min="40" max="42" width="3.5703125" bestFit="1" customWidth="1"/>
    <col min="43" max="43" width="6" bestFit="1" customWidth="1"/>
    <col min="44" max="45" width="3.5703125" bestFit="1" customWidth="1"/>
    <col min="46" max="46" width="6" bestFit="1" customWidth="1"/>
    <col min="47" max="50" width="3.5703125" bestFit="1" customWidth="1"/>
    <col min="51" max="51" width="3.5703125" customWidth="1"/>
  </cols>
  <sheetData>
    <row r="1" spans="1:51" s="2" customFormat="1" ht="42.75" customHeight="1" x14ac:dyDescent="0.25">
      <c r="A1" s="12" t="str">
        <f>D5</f>
        <v xml:space="preserve">142: Production Planning and Control </v>
      </c>
      <c r="B1" s="3"/>
      <c r="C1" s="3"/>
      <c r="D1" s="3"/>
      <c r="E1" s="3"/>
      <c r="F1" s="3"/>
    </row>
    <row r="2" spans="1:51" x14ac:dyDescent="0.2">
      <c r="A2" s="1" t="s">
        <v>73</v>
      </c>
    </row>
    <row r="3" spans="1:51" x14ac:dyDescent="0.2">
      <c r="B3" t="s">
        <v>74</v>
      </c>
    </row>
    <row r="4" spans="1:51" ht="60.75" x14ac:dyDescent="0.2">
      <c r="C4" t="s">
        <v>85</v>
      </c>
      <c r="F4" s="5" t="s">
        <v>144</v>
      </c>
      <c r="G4" s="5" t="s">
        <v>145</v>
      </c>
      <c r="H4" s="5" t="s">
        <v>102</v>
      </c>
      <c r="I4" s="5" t="s">
        <v>106</v>
      </c>
      <c r="J4" s="5" t="s">
        <v>100</v>
      </c>
      <c r="K4" s="5" t="s">
        <v>107</v>
      </c>
      <c r="L4" s="5" t="s">
        <v>125</v>
      </c>
      <c r="M4" s="5" t="s">
        <v>863</v>
      </c>
      <c r="N4" s="5" t="s">
        <v>128</v>
      </c>
      <c r="O4" s="5" t="s">
        <v>134</v>
      </c>
      <c r="P4" s="5" t="s">
        <v>843</v>
      </c>
      <c r="Q4" s="5" t="s">
        <v>131</v>
      </c>
      <c r="R4" s="5" t="s">
        <v>126</v>
      </c>
      <c r="S4" s="5" t="s">
        <v>109</v>
      </c>
      <c r="T4" s="5" t="s">
        <v>110</v>
      </c>
      <c r="U4" s="5" t="s">
        <v>103</v>
      </c>
      <c r="V4" s="5" t="s">
        <v>844</v>
      </c>
      <c r="W4" s="5" t="s">
        <v>111</v>
      </c>
      <c r="X4" s="5" t="s">
        <v>112</v>
      </c>
      <c r="Y4" s="5" t="s">
        <v>101</v>
      </c>
      <c r="Z4" s="5" t="s">
        <v>104</v>
      </c>
      <c r="AA4" s="5" t="s">
        <v>845</v>
      </c>
      <c r="AB4" s="5" t="s">
        <v>846</v>
      </c>
      <c r="AC4" s="5" t="s">
        <v>133</v>
      </c>
      <c r="AD4" s="5" t="s">
        <v>124</v>
      </c>
      <c r="AE4" s="5" t="s">
        <v>108</v>
      </c>
      <c r="AF4" s="5" t="s">
        <v>129</v>
      </c>
      <c r="AG4" s="5" t="s">
        <v>876</v>
      </c>
      <c r="AH4" s="5" t="s">
        <v>847</v>
      </c>
      <c r="AI4" s="5" t="s">
        <v>113</v>
      </c>
      <c r="AJ4" s="5" t="s">
        <v>114</v>
      </c>
      <c r="AK4" s="5" t="s">
        <v>115</v>
      </c>
      <c r="AL4" s="5" t="s">
        <v>116</v>
      </c>
      <c r="AM4" s="5" t="s">
        <v>117</v>
      </c>
      <c r="AN4" s="5" t="s">
        <v>127</v>
      </c>
      <c r="AO4" s="5" t="s">
        <v>121</v>
      </c>
      <c r="AP4" s="5" t="s">
        <v>130</v>
      </c>
      <c r="AQ4" s="5" t="s">
        <v>105</v>
      </c>
      <c r="AR4" s="5" t="s">
        <v>118</v>
      </c>
      <c r="AS4" s="5" t="s">
        <v>119</v>
      </c>
      <c r="AT4" s="5" t="s">
        <v>120</v>
      </c>
      <c r="AU4" s="5" t="s">
        <v>132</v>
      </c>
      <c r="AV4" s="5" t="s">
        <v>122</v>
      </c>
      <c r="AW4" s="5" t="s">
        <v>84</v>
      </c>
      <c r="AX4" s="5" t="s">
        <v>123</v>
      </c>
      <c r="AY4" s="5" t="s">
        <v>848</v>
      </c>
    </row>
    <row r="5" spans="1:51" ht="18" customHeight="1" x14ac:dyDescent="0.2">
      <c r="C5" t="s">
        <v>75</v>
      </c>
      <c r="D5" s="13" t="s">
        <v>491</v>
      </c>
      <c r="E5" s="8"/>
      <c r="F5" s="8"/>
      <c r="G5" s="8"/>
      <c r="H5" s="8"/>
      <c r="I5" s="8"/>
    </row>
    <row r="6" spans="1:51" x14ac:dyDescent="0.2">
      <c r="C6" t="s">
        <v>76</v>
      </c>
      <c r="E6" s="9"/>
      <c r="F6" s="9"/>
    </row>
    <row r="7" spans="1:51" x14ac:dyDescent="0.2">
      <c r="D7" t="s">
        <v>77</v>
      </c>
      <c r="E7" s="8" t="s">
        <v>158</v>
      </c>
      <c r="F7" s="8" t="s">
        <v>158</v>
      </c>
      <c r="G7" s="9"/>
    </row>
    <row r="8" spans="1:51" x14ac:dyDescent="0.2">
      <c r="C8" s="4" t="s">
        <v>136</v>
      </c>
      <c r="D8" s="4"/>
      <c r="E8" s="4"/>
    </row>
    <row r="9" spans="1:51" x14ac:dyDescent="0.2">
      <c r="C9" s="4"/>
      <c r="D9" s="4" t="s">
        <v>137</v>
      </c>
      <c r="E9" s="4" t="s">
        <v>862</v>
      </c>
      <c r="F9" s="4"/>
    </row>
    <row r="10" spans="1:51" x14ac:dyDescent="0.2">
      <c r="C10" s="4"/>
      <c r="D10" s="4" t="s">
        <v>138</v>
      </c>
      <c r="E10" s="4" t="s">
        <v>159</v>
      </c>
      <c r="F10" s="4" t="s">
        <v>159</v>
      </c>
      <c r="G10" s="4"/>
    </row>
    <row r="11" spans="1:51" x14ac:dyDescent="0.2">
      <c r="D11" s="4" t="s">
        <v>139</v>
      </c>
      <c r="E11" s="4" t="s">
        <v>160</v>
      </c>
      <c r="F11" s="4" t="s">
        <v>875</v>
      </c>
      <c r="G11" s="4"/>
    </row>
    <row r="12" spans="1:51" x14ac:dyDescent="0.2">
      <c r="C12" t="s">
        <v>149</v>
      </c>
      <c r="D12" s="10"/>
      <c r="F12" s="4"/>
      <c r="G12" s="4"/>
    </row>
    <row r="13" spans="1:51" x14ac:dyDescent="0.2">
      <c r="B13" t="s">
        <v>78</v>
      </c>
      <c r="F13" s="9"/>
      <c r="G13" s="9"/>
    </row>
    <row r="14" spans="1:51" x14ac:dyDescent="0.2">
      <c r="C14" t="s">
        <v>79</v>
      </c>
      <c r="D14" t="s">
        <v>141</v>
      </c>
      <c r="E14" t="s">
        <v>144</v>
      </c>
      <c r="F14" s="9"/>
      <c r="G14" s="9"/>
    </row>
    <row r="15" spans="1:51" x14ac:dyDescent="0.2">
      <c r="C15" t="s">
        <v>80</v>
      </c>
      <c r="D15" s="4"/>
      <c r="F15" t="s">
        <v>605</v>
      </c>
    </row>
    <row r="16" spans="1:51" s="4" customFormat="1" x14ac:dyDescent="0.2">
      <c r="C16" s="4" t="s">
        <v>90</v>
      </c>
      <c r="F16" t="s">
        <v>861</v>
      </c>
      <c r="G16" s="8"/>
    </row>
    <row r="17" spans="2:7" s="6" customFormat="1" x14ac:dyDescent="0.2">
      <c r="B17" s="6" t="s">
        <v>152</v>
      </c>
    </row>
    <row r="18" spans="2:7" s="6" customFormat="1" x14ac:dyDescent="0.2">
      <c r="C18" s="6" t="s">
        <v>153</v>
      </c>
      <c r="D18" s="7"/>
      <c r="E18" s="7"/>
      <c r="F18" s="11" t="s">
        <v>488</v>
      </c>
    </row>
    <row r="19" spans="2:7" s="4" customFormat="1" x14ac:dyDescent="0.2">
      <c r="B19" s="4" t="s">
        <v>87</v>
      </c>
      <c r="F19" s="8"/>
      <c r="G19" s="8"/>
    </row>
    <row r="20" spans="2:7" s="4" customFormat="1" x14ac:dyDescent="0.2">
      <c r="C20" s="4" t="s">
        <v>88</v>
      </c>
      <c r="F20" s="10" t="s">
        <v>489</v>
      </c>
      <c r="G20" s="8"/>
    </row>
    <row r="21" spans="2:7" x14ac:dyDescent="0.2">
      <c r="C21" s="4" t="s">
        <v>83</v>
      </c>
      <c r="D21" s="4"/>
      <c r="F21" s="10" t="s">
        <v>490</v>
      </c>
      <c r="G21" s="9"/>
    </row>
    <row r="22" spans="2:7" x14ac:dyDescent="0.2">
      <c r="C22" s="4" t="s">
        <v>61</v>
      </c>
      <c r="D22" s="4"/>
      <c r="F22" s="10" t="s">
        <v>490</v>
      </c>
      <c r="G22" s="9"/>
    </row>
    <row r="23" spans="2:7" x14ac:dyDescent="0.2">
      <c r="C23" s="4" t="s">
        <v>89</v>
      </c>
      <c r="D23" s="4"/>
      <c r="F23" s="10" t="s">
        <v>490</v>
      </c>
      <c r="G23" s="9"/>
    </row>
    <row r="24" spans="2:7" x14ac:dyDescent="0.2">
      <c r="C24" s="4" t="s">
        <v>140</v>
      </c>
    </row>
  </sheetData>
  <customSheetViews>
    <customSheetView guid="{FC9B7EFD-9FE9-4C5A-9A2C-0677ACFCE19F}" scale="80" fitToPage="1" showRuler="0" topLeftCell="C1">
      <selection activeCell="E44" sqref="E44"/>
      <pageMargins left="0.78740157499999996" right="0.78740157499999996" top="0.984251969" bottom="0.984251969" header="0.5" footer="0.5"/>
      <printOptions gridLines="1"/>
      <pageSetup paperSize="9" scale="65" orientation="landscape" r:id="rId1"/>
      <headerFooter alignWithMargins="0">
        <oddHeader>&amp;L&amp;"Arial,Bold"&amp;14SAP Best Practices: Development Master List</oddHeader>
        <oddFooter xml:space="preserve">&amp;LCopyright © 2003  SAP AG  All rights reserved </oddFooter>
      </headerFooter>
    </customSheetView>
    <customSheetView guid="{7BAC2286-D077-4791-BAA5-C25F23D9B1E5}" scale="80" fitToPage="1" showRuler="0">
      <selection activeCell="J17" sqref="I16:J17"/>
      <pageMargins left="0.78740157499999996" right="0.78740157499999996" top="0.984251969" bottom="0.984251969" header="0.5" footer="0.5"/>
      <printOptions gridLines="1"/>
      <pageSetup paperSize="9" scale="65" orientation="landscape" r:id="rId2"/>
      <headerFooter alignWithMargins="0">
        <oddHeader>&amp;L&amp;"Arial,Bold"&amp;14SAP Best Practices: Development Master List</oddHeader>
        <oddFooter xml:space="preserve">&amp;LCopyright © 2003  SAP AG  All rights reserved </oddFooter>
      </headerFooter>
    </customSheetView>
    <customSheetView guid="{6E32A0E6-7EC1-469A-B3FB-51DE66AD9298}" scale="80" fitToPage="1" showRuler="0">
      <selection activeCell="J17" sqref="I16:J17"/>
      <pageMargins left="0.78740157499999996" right="0.78740157499999996" top="0.984251969" bottom="0.984251969" header="0.5" footer="0.5"/>
      <printOptions gridLines="1"/>
      <pageSetup paperSize="9" scale="65" orientation="landscape" r:id="rId3"/>
      <headerFooter alignWithMargins="0">
        <oddHeader>&amp;L&amp;"Arial,Bold"&amp;14SAP Best Practices: Development Master List</oddHeader>
        <oddFooter xml:space="preserve">&amp;LCopyright © 2003  SAP AG  All rights reserved </oddFooter>
      </headerFooter>
    </customSheetView>
  </customSheetViews>
  <phoneticPr fontId="0" type="noConversion"/>
  <printOptions gridLines="1"/>
  <pageMargins left="0.78740157499999996" right="0.78740157499999996" top="0.984251969" bottom="0.984251969" header="0.5" footer="0.5"/>
  <pageSetup paperSize="9" scale="65" orientation="landscape" r:id="rId4"/>
  <headerFooter alignWithMargins="0">
    <oddHeader>&amp;L&amp;"Arial,Bold"&amp;14SAP Best Practices: Development Master List</oddHeader>
    <oddFooter xml:space="preserve">&amp;LCopyright © 2003  SAP AG  All rights reserved </oddFooter>
  </headerFooter>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pageSetUpPr fitToPage="1"/>
  </sheetPr>
  <dimension ref="A1:EN177"/>
  <sheetViews>
    <sheetView tabSelected="1" topLeftCell="A109" zoomScale="75" zoomScaleNormal="75" workbookViewId="0">
      <selection activeCell="AF8" sqref="AF8:AF65536"/>
    </sheetView>
  </sheetViews>
  <sheetFormatPr baseColWidth="10" defaultColWidth="8.85546875" defaultRowHeight="12.75" outlineLevelRow="1" x14ac:dyDescent="0.2"/>
  <cols>
    <col min="1" max="1" width="5.85546875" style="15" customWidth="1"/>
    <col min="2" max="2" width="6.28515625" style="15" customWidth="1"/>
    <col min="3" max="3" width="6.5703125" style="15" customWidth="1"/>
    <col min="4" max="4" width="26.140625" style="15" customWidth="1"/>
    <col min="5" max="6" width="7.5703125" style="15" bestFit="1" customWidth="1"/>
    <col min="7" max="7" width="11.140625" style="15" customWidth="1"/>
    <col min="8" max="8" width="11" style="15" customWidth="1"/>
    <col min="9" max="9" width="97.85546875" style="16" customWidth="1"/>
    <col min="10" max="10" width="8.28515625" style="16" customWidth="1"/>
    <col min="11" max="11" width="17.7109375" style="16" bestFit="1" customWidth="1"/>
    <col min="12" max="12" width="26" style="15" customWidth="1"/>
    <col min="13" max="13" width="28.7109375" style="15" customWidth="1"/>
    <col min="14" max="14" width="25.85546875" style="15" customWidth="1"/>
    <col min="15" max="15" width="27" style="15" customWidth="1"/>
    <col min="16" max="16" width="32.140625" style="15" customWidth="1"/>
    <col min="17" max="17" width="36.85546875" style="15" customWidth="1"/>
    <col min="18" max="18" width="26.28515625" style="15" customWidth="1"/>
    <col min="19" max="20" width="16.5703125" style="15" customWidth="1"/>
    <col min="21" max="22" width="10.85546875" style="15" customWidth="1"/>
    <col min="23" max="23" width="13" style="15" customWidth="1"/>
    <col min="24" max="24" width="3.7109375" style="61" customWidth="1"/>
    <col min="25" max="25" width="6" style="15" customWidth="1"/>
    <col min="26" max="28" width="4" style="15" customWidth="1"/>
    <col min="29" max="29" width="3.7109375" style="18" customWidth="1"/>
    <col min="30" max="32" width="3.7109375" style="15" customWidth="1"/>
    <col min="33" max="35" width="4" style="15" customWidth="1"/>
    <col min="36" max="39" width="3.5703125" style="15" customWidth="1"/>
    <col min="40" max="49" width="3.7109375" style="15" customWidth="1"/>
    <col min="50" max="50" width="3.5703125" style="15" customWidth="1"/>
    <col min="51" max="52" width="3.7109375" style="15" customWidth="1"/>
    <col min="53" max="55" width="3.5703125" style="15" customWidth="1"/>
    <col min="56" max="60" width="3.7109375" style="15" customWidth="1"/>
    <col min="61" max="62" width="3.5703125" style="15" customWidth="1"/>
    <col min="63" max="63" width="3.7109375" style="15" customWidth="1"/>
    <col min="64" max="64" width="3.5703125" style="15" customWidth="1"/>
    <col min="65" max="68" width="3.7109375" style="15" customWidth="1"/>
    <col min="69" max="69" width="3" style="18" customWidth="1"/>
    <col min="70" max="70" width="3.7109375" style="15" customWidth="1"/>
    <col min="71" max="71" width="4" style="15" customWidth="1"/>
    <col min="72" max="74" width="3.7109375" style="15" customWidth="1"/>
    <col min="75" max="75" width="9.85546875" style="15" customWidth="1"/>
    <col min="76" max="76" width="8.85546875" style="15" customWidth="1"/>
    <col min="77" max="77" width="13.7109375" style="15" customWidth="1"/>
    <col min="78" max="79" width="13.5703125" style="15" customWidth="1"/>
    <col min="80" max="16384" width="8.85546875" style="15"/>
  </cols>
  <sheetData>
    <row r="1" spans="1:113" ht="37.5" customHeight="1" x14ac:dyDescent="0.25">
      <c r="A1" s="14" t="str">
        <f>'Building Block Information'!D5</f>
        <v xml:space="preserve">142: Production Planning and Control </v>
      </c>
      <c r="J1" s="17"/>
      <c r="X1" s="61" t="s">
        <v>143</v>
      </c>
      <c r="BV1" s="15" t="s">
        <v>471</v>
      </c>
    </row>
    <row r="2" spans="1:113" x14ac:dyDescent="0.2">
      <c r="J2" s="17"/>
      <c r="L2" s="18"/>
      <c r="BW2" s="19"/>
      <c r="BX2" s="18"/>
      <c r="BY2" s="18"/>
    </row>
    <row r="3" spans="1:113" x14ac:dyDescent="0.2">
      <c r="J3" s="17"/>
      <c r="L3" s="18"/>
      <c r="BW3" s="18"/>
      <c r="BX3" s="18"/>
      <c r="BY3" s="18"/>
    </row>
    <row r="4" spans="1:113" x14ac:dyDescent="0.2">
      <c r="J4" s="17" t="s">
        <v>93</v>
      </c>
      <c r="L4" s="18"/>
      <c r="BW4" s="18"/>
      <c r="BX4" s="18"/>
      <c r="BY4" s="18"/>
    </row>
    <row r="5" spans="1:113" s="21" customFormat="1" ht="15" x14ac:dyDescent="0.25">
      <c r="A5" s="20" t="s">
        <v>64</v>
      </c>
      <c r="B5" s="20" t="s">
        <v>62</v>
      </c>
      <c r="C5" s="20"/>
      <c r="D5" s="20"/>
      <c r="E5" s="20"/>
      <c r="F5" s="20"/>
      <c r="G5" s="20" t="s">
        <v>58</v>
      </c>
      <c r="I5" s="22"/>
      <c r="J5" s="17" t="s">
        <v>94</v>
      </c>
      <c r="K5" s="15"/>
      <c r="L5" s="23"/>
      <c r="S5" s="24" t="s">
        <v>86</v>
      </c>
      <c r="T5" s="24"/>
      <c r="X5" s="62" t="s">
        <v>96</v>
      </c>
      <c r="Y5" s="25" t="s">
        <v>97</v>
      </c>
      <c r="AC5" s="23"/>
      <c r="BQ5" s="23"/>
      <c r="BW5" s="15"/>
      <c r="BX5" s="23"/>
      <c r="BY5" s="23"/>
    </row>
    <row r="6" spans="1:113" x14ac:dyDescent="0.2">
      <c r="A6" s="26"/>
      <c r="B6" s="26" t="s">
        <v>65</v>
      </c>
      <c r="C6" s="26" t="s">
        <v>66</v>
      </c>
      <c r="D6" s="26" t="s">
        <v>67</v>
      </c>
      <c r="E6" s="26" t="s">
        <v>68</v>
      </c>
      <c r="F6" s="26" t="s">
        <v>69</v>
      </c>
      <c r="G6" s="26"/>
      <c r="H6" s="26"/>
      <c r="I6" s="27"/>
      <c r="J6" s="17" t="s">
        <v>95</v>
      </c>
      <c r="K6" s="27"/>
      <c r="S6" s="28"/>
      <c r="T6" s="28"/>
      <c r="X6" s="63" t="s">
        <v>96</v>
      </c>
      <c r="Y6" s="29" t="s">
        <v>97</v>
      </c>
      <c r="Z6" s="15" t="s">
        <v>96</v>
      </c>
      <c r="AA6" s="15" t="s">
        <v>96</v>
      </c>
      <c r="AB6" s="15" t="s">
        <v>97</v>
      </c>
      <c r="AC6" s="18" t="s">
        <v>96</v>
      </c>
      <c r="AD6" s="15" t="s">
        <v>97</v>
      </c>
      <c r="AE6" s="15" t="s">
        <v>96</v>
      </c>
      <c r="AF6" s="15" t="s">
        <v>97</v>
      </c>
      <c r="AG6" s="15" t="s">
        <v>96</v>
      </c>
      <c r="AH6" s="15" t="s">
        <v>97</v>
      </c>
      <c r="AI6" s="15" t="s">
        <v>97</v>
      </c>
      <c r="AJ6" s="15" t="s">
        <v>97</v>
      </c>
      <c r="AK6" s="15" t="s">
        <v>97</v>
      </c>
      <c r="AL6" s="15" t="s">
        <v>97</v>
      </c>
      <c r="AM6" s="15" t="s">
        <v>97</v>
      </c>
      <c r="AN6" s="15" t="s">
        <v>96</v>
      </c>
      <c r="AO6" s="15" t="s">
        <v>97</v>
      </c>
      <c r="AP6" s="15" t="s">
        <v>97</v>
      </c>
      <c r="AQ6" s="15" t="s">
        <v>96</v>
      </c>
      <c r="AR6" s="15" t="s">
        <v>96</v>
      </c>
      <c r="AS6" s="15" t="s">
        <v>97</v>
      </c>
      <c r="AT6" s="15" t="s">
        <v>97</v>
      </c>
      <c r="AU6" s="15" t="s">
        <v>96</v>
      </c>
      <c r="AV6" s="15" t="s">
        <v>97</v>
      </c>
      <c r="AW6" s="15" t="s">
        <v>96</v>
      </c>
      <c r="AX6" s="15" t="s">
        <v>97</v>
      </c>
      <c r="AY6" s="15" t="s">
        <v>97</v>
      </c>
      <c r="AZ6" s="15" t="s">
        <v>96</v>
      </c>
      <c r="BA6" s="15" t="s">
        <v>97</v>
      </c>
      <c r="BB6" s="15" t="s">
        <v>97</v>
      </c>
      <c r="BC6" s="15" t="s">
        <v>97</v>
      </c>
      <c r="BD6" s="15" t="s">
        <v>97</v>
      </c>
      <c r="BE6" s="15" t="s">
        <v>97</v>
      </c>
      <c r="BF6" s="15" t="s">
        <v>97</v>
      </c>
      <c r="BG6" s="15" t="s">
        <v>96</v>
      </c>
      <c r="BH6" s="15" t="s">
        <v>97</v>
      </c>
      <c r="BI6" s="15" t="s">
        <v>97</v>
      </c>
      <c r="BJ6" s="15" t="s">
        <v>96</v>
      </c>
      <c r="BK6" s="15" t="s">
        <v>97</v>
      </c>
      <c r="BL6" s="15" t="s">
        <v>97</v>
      </c>
      <c r="BM6" s="15" t="s">
        <v>97</v>
      </c>
      <c r="BN6" s="15" t="s">
        <v>97</v>
      </c>
      <c r="BO6" s="15" t="s">
        <v>97</v>
      </c>
      <c r="BP6" s="15" t="s">
        <v>97</v>
      </c>
      <c r="BQ6" s="18" t="s">
        <v>96</v>
      </c>
      <c r="BR6" s="15" t="s">
        <v>97</v>
      </c>
      <c r="BS6" s="15" t="s">
        <v>97</v>
      </c>
      <c r="BT6" s="15" t="s">
        <v>96</v>
      </c>
      <c r="BU6" s="15" t="s">
        <v>97</v>
      </c>
      <c r="BV6" s="15" t="s">
        <v>97</v>
      </c>
    </row>
    <row r="7" spans="1:113" ht="105.75" x14ac:dyDescent="0.2">
      <c r="A7" s="26"/>
      <c r="G7" s="16"/>
      <c r="H7" s="30" t="s">
        <v>72</v>
      </c>
      <c r="I7" s="31" t="s">
        <v>87</v>
      </c>
      <c r="J7" s="19" t="s">
        <v>98</v>
      </c>
      <c r="K7" s="19" t="s">
        <v>99</v>
      </c>
      <c r="L7" s="32" t="s">
        <v>82</v>
      </c>
      <c r="M7" s="16" t="s">
        <v>606</v>
      </c>
      <c r="N7" s="16" t="s">
        <v>719</v>
      </c>
      <c r="O7" s="16" t="s">
        <v>151</v>
      </c>
      <c r="P7" s="15" t="s">
        <v>142</v>
      </c>
      <c r="Q7" s="15" t="s">
        <v>496</v>
      </c>
      <c r="R7" s="16" t="s">
        <v>92</v>
      </c>
      <c r="S7" s="16" t="s">
        <v>91</v>
      </c>
      <c r="T7" s="33" t="s">
        <v>146</v>
      </c>
      <c r="U7" s="16" t="s">
        <v>59</v>
      </c>
      <c r="V7" s="16" t="s">
        <v>147</v>
      </c>
      <c r="W7" s="16" t="s">
        <v>155</v>
      </c>
      <c r="X7" s="64" t="s">
        <v>144</v>
      </c>
      <c r="Y7" s="34" t="s">
        <v>162</v>
      </c>
      <c r="Z7" s="34" t="s">
        <v>145</v>
      </c>
      <c r="AA7" s="34" t="s">
        <v>102</v>
      </c>
      <c r="AB7" s="34" t="s">
        <v>873</v>
      </c>
      <c r="AC7" s="34" t="s">
        <v>106</v>
      </c>
      <c r="AD7" s="34" t="s">
        <v>100</v>
      </c>
      <c r="AE7" s="34" t="s">
        <v>107</v>
      </c>
      <c r="AF7" s="34" t="s">
        <v>125</v>
      </c>
      <c r="AG7" s="34" t="s">
        <v>863</v>
      </c>
      <c r="AH7" s="34" t="s">
        <v>874</v>
      </c>
      <c r="AI7" s="34" t="s">
        <v>871</v>
      </c>
      <c r="AJ7" s="34" t="s">
        <v>128</v>
      </c>
      <c r="AK7" s="34" t="s">
        <v>134</v>
      </c>
      <c r="AL7" s="34" t="s">
        <v>843</v>
      </c>
      <c r="AM7" s="34" t="s">
        <v>131</v>
      </c>
      <c r="AN7" s="34" t="s">
        <v>156</v>
      </c>
      <c r="AO7" s="34" t="s">
        <v>109</v>
      </c>
      <c r="AP7" s="34" t="s">
        <v>110</v>
      </c>
      <c r="AQ7" s="34" t="s">
        <v>103</v>
      </c>
      <c r="AR7" s="34" t="s">
        <v>844</v>
      </c>
      <c r="AS7" s="34" t="s">
        <v>111</v>
      </c>
      <c r="AT7" s="34" t="s">
        <v>112</v>
      </c>
      <c r="AU7" s="34" t="s">
        <v>101</v>
      </c>
      <c r="AV7" s="34" t="s">
        <v>845</v>
      </c>
      <c r="AW7" s="34" t="s">
        <v>846</v>
      </c>
      <c r="AX7" s="34" t="s">
        <v>133</v>
      </c>
      <c r="AY7" s="34" t="s">
        <v>124</v>
      </c>
      <c r="AZ7" s="34" t="s">
        <v>108</v>
      </c>
      <c r="BA7" s="34" t="s">
        <v>129</v>
      </c>
      <c r="BB7" s="34" t="s">
        <v>876</v>
      </c>
      <c r="BC7" s="34" t="s">
        <v>847</v>
      </c>
      <c r="BD7" s="34" t="s">
        <v>113</v>
      </c>
      <c r="BE7" s="34" t="s">
        <v>114</v>
      </c>
      <c r="BF7" s="34" t="s">
        <v>115</v>
      </c>
      <c r="BG7" s="34" t="s">
        <v>116</v>
      </c>
      <c r="BH7" s="34" t="s">
        <v>117</v>
      </c>
      <c r="BI7" s="34" t="s">
        <v>127</v>
      </c>
      <c r="BJ7" s="34" t="s">
        <v>851</v>
      </c>
      <c r="BK7" s="34" t="s">
        <v>121</v>
      </c>
      <c r="BL7" s="34" t="s">
        <v>130</v>
      </c>
      <c r="BM7" s="34" t="s">
        <v>105</v>
      </c>
      <c r="BN7" s="34" t="s">
        <v>118</v>
      </c>
      <c r="BO7" s="34" t="s">
        <v>119</v>
      </c>
      <c r="BP7" s="34" t="s">
        <v>120</v>
      </c>
      <c r="BQ7" s="34" t="s">
        <v>150</v>
      </c>
      <c r="BR7" s="34" t="s">
        <v>122</v>
      </c>
      <c r="BS7" s="34" t="s">
        <v>84</v>
      </c>
      <c r="BT7" s="34" t="s">
        <v>123</v>
      </c>
      <c r="BU7" s="34" t="s">
        <v>872</v>
      </c>
      <c r="BV7" s="34" t="s">
        <v>848</v>
      </c>
      <c r="BW7" s="16" t="s">
        <v>60</v>
      </c>
      <c r="BX7" s="19" t="s">
        <v>154</v>
      </c>
      <c r="BY7" s="31" t="s">
        <v>81</v>
      </c>
      <c r="BZ7" s="31" t="s">
        <v>157</v>
      </c>
      <c r="CA7" s="31"/>
    </row>
    <row r="8" spans="1:113" x14ac:dyDescent="0.2">
      <c r="A8" s="26" t="s">
        <v>70</v>
      </c>
      <c r="I8" s="19"/>
      <c r="J8" s="15"/>
      <c r="K8" s="35"/>
    </row>
    <row r="9" spans="1:113" s="18" customFormat="1" x14ac:dyDescent="0.2">
      <c r="A9" s="15"/>
      <c r="B9" s="36" t="s">
        <v>135</v>
      </c>
      <c r="G9" s="15"/>
      <c r="H9" s="15"/>
      <c r="I9" s="16"/>
      <c r="J9" s="16"/>
      <c r="K9" s="16"/>
      <c r="L9" s="37"/>
      <c r="M9" s="15"/>
      <c r="N9" s="15"/>
      <c r="O9" s="15"/>
      <c r="P9" s="15"/>
      <c r="Q9" s="15"/>
      <c r="R9" s="15"/>
      <c r="S9" s="15"/>
      <c r="T9" s="15"/>
      <c r="U9" s="15"/>
      <c r="V9" s="15"/>
      <c r="W9" s="15"/>
      <c r="X9" s="61"/>
      <c r="Y9" s="15"/>
      <c r="Z9" s="15"/>
      <c r="AA9" s="15"/>
      <c r="AB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R9" s="15"/>
      <c r="BS9" s="15"/>
      <c r="BT9" s="15"/>
      <c r="BU9" s="15"/>
      <c r="BV9" s="15"/>
      <c r="BW9" s="15"/>
      <c r="BX9" s="15"/>
      <c r="BY9" s="15"/>
      <c r="BZ9" s="15"/>
      <c r="CA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s="18" customFormat="1" ht="63.75" outlineLevel="1" x14ac:dyDescent="0.2">
      <c r="A10" s="15"/>
      <c r="C10" s="19" t="s">
        <v>479</v>
      </c>
      <c r="G10" s="15" t="s">
        <v>148</v>
      </c>
      <c r="H10" s="19">
        <v>100</v>
      </c>
      <c r="I10" s="16"/>
      <c r="J10" s="19"/>
      <c r="K10" s="16"/>
      <c r="L10" s="37"/>
      <c r="M10" s="15"/>
      <c r="N10" s="15"/>
      <c r="O10" s="15"/>
      <c r="P10" s="15"/>
      <c r="Q10" s="15"/>
      <c r="R10" s="15"/>
      <c r="S10" s="15"/>
      <c r="T10" s="15"/>
      <c r="U10" s="15"/>
      <c r="V10" s="15"/>
      <c r="W10" s="15"/>
      <c r="X10" s="61" t="s">
        <v>86</v>
      </c>
      <c r="Z10" s="15" t="s">
        <v>86</v>
      </c>
      <c r="AA10" s="15" t="s">
        <v>86</v>
      </c>
      <c r="AB10" s="15"/>
      <c r="AC10" s="18" t="s">
        <v>857</v>
      </c>
      <c r="AD10" s="15"/>
      <c r="AE10" s="15" t="s">
        <v>86</v>
      </c>
      <c r="AF10" s="15" t="s">
        <v>86</v>
      </c>
      <c r="AG10" s="15" t="s">
        <v>86</v>
      </c>
      <c r="AH10" s="15"/>
      <c r="AI10" s="15" t="s">
        <v>86</v>
      </c>
      <c r="AJ10" s="15"/>
      <c r="AK10" s="15"/>
      <c r="AL10" s="15"/>
      <c r="AM10" s="15"/>
      <c r="AN10" s="15" t="s">
        <v>857</v>
      </c>
      <c r="AO10" s="15"/>
      <c r="AP10" s="15"/>
      <c r="AQ10" s="15" t="s">
        <v>857</v>
      </c>
      <c r="AR10" s="15" t="s">
        <v>857</v>
      </c>
      <c r="AS10" s="15"/>
      <c r="AT10" s="15"/>
      <c r="AU10" s="15" t="s">
        <v>86</v>
      </c>
      <c r="AV10" s="15"/>
      <c r="AW10" s="15" t="s">
        <v>86</v>
      </c>
      <c r="AX10" s="15"/>
      <c r="AY10" s="15" t="s">
        <v>86</v>
      </c>
      <c r="AZ10" s="15" t="s">
        <v>86</v>
      </c>
      <c r="BA10" s="15"/>
      <c r="BB10" s="15"/>
      <c r="BC10" s="15"/>
      <c r="BD10" s="15"/>
      <c r="BE10" s="15"/>
      <c r="BF10" s="15"/>
      <c r="BG10" s="15" t="s">
        <v>857</v>
      </c>
      <c r="BH10" s="15"/>
      <c r="BI10" s="15"/>
      <c r="BJ10" s="15" t="s">
        <v>857</v>
      </c>
      <c r="BK10" s="15" t="s">
        <v>86</v>
      </c>
      <c r="BL10" s="15"/>
      <c r="BM10" s="15"/>
      <c r="BN10" s="15"/>
      <c r="BO10" s="15"/>
      <c r="BP10" s="15"/>
      <c r="BQ10" s="18" t="s">
        <v>86</v>
      </c>
      <c r="BR10" s="15"/>
      <c r="BS10" s="15" t="s">
        <v>86</v>
      </c>
      <c r="BT10" s="15" t="s">
        <v>86</v>
      </c>
      <c r="BU10" s="15" t="s">
        <v>86</v>
      </c>
      <c r="BV10" s="15"/>
      <c r="BW10" s="15"/>
      <c r="BX10" s="15"/>
      <c r="BY10" s="15"/>
      <c r="BZ10" s="15"/>
      <c r="CA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s="18" customFormat="1" outlineLevel="1" x14ac:dyDescent="0.2">
      <c r="A11" s="15"/>
      <c r="C11" s="18" t="s">
        <v>480</v>
      </c>
      <c r="G11" s="15" t="s">
        <v>148</v>
      </c>
      <c r="H11" s="19">
        <v>101</v>
      </c>
      <c r="I11" s="38"/>
      <c r="J11" s="19"/>
      <c r="K11" s="35"/>
      <c r="L11" s="37"/>
      <c r="M11" s="15"/>
      <c r="N11" s="15"/>
      <c r="O11" s="15"/>
      <c r="P11" s="15"/>
      <c r="Q11" s="15"/>
      <c r="R11" s="15"/>
      <c r="S11" s="15"/>
      <c r="T11" s="15"/>
      <c r="U11" s="15"/>
      <c r="V11" s="15"/>
      <c r="W11" s="15"/>
      <c r="X11" s="61" t="s">
        <v>86</v>
      </c>
      <c r="Z11" s="15" t="s">
        <v>86</v>
      </c>
      <c r="AA11" s="15" t="s">
        <v>86</v>
      </c>
      <c r="AB11" s="15"/>
      <c r="AC11" s="18" t="s">
        <v>857</v>
      </c>
      <c r="AD11" s="15"/>
      <c r="AE11" s="15" t="s">
        <v>86</v>
      </c>
      <c r="AF11" s="15" t="s">
        <v>86</v>
      </c>
      <c r="AG11" s="15" t="s">
        <v>86</v>
      </c>
      <c r="AH11" s="15"/>
      <c r="AI11" s="15" t="s">
        <v>86</v>
      </c>
      <c r="AJ11" s="15"/>
      <c r="AK11" s="15"/>
      <c r="AL11" s="15"/>
      <c r="AM11" s="15"/>
      <c r="AN11" s="15" t="s">
        <v>857</v>
      </c>
      <c r="AO11" s="15"/>
      <c r="AP11" s="15"/>
      <c r="AQ11" s="15" t="s">
        <v>857</v>
      </c>
      <c r="AR11" s="15" t="s">
        <v>857</v>
      </c>
      <c r="AS11" s="15"/>
      <c r="AT11" s="15"/>
      <c r="AU11" s="15" t="s">
        <v>86</v>
      </c>
      <c r="AV11" s="15"/>
      <c r="AW11" s="15" t="s">
        <v>86</v>
      </c>
      <c r="AX11" s="15"/>
      <c r="AY11" s="15" t="s">
        <v>86</v>
      </c>
      <c r="AZ11" s="15" t="s">
        <v>86</v>
      </c>
      <c r="BA11" s="15"/>
      <c r="BB11" s="15"/>
      <c r="BC11" s="15"/>
      <c r="BD11" s="15"/>
      <c r="BE11" s="15"/>
      <c r="BF11" s="15"/>
      <c r="BG11" s="15" t="s">
        <v>857</v>
      </c>
      <c r="BH11" s="15"/>
      <c r="BI11" s="15"/>
      <c r="BJ11" s="15" t="s">
        <v>857</v>
      </c>
      <c r="BK11" s="15" t="s">
        <v>86</v>
      </c>
      <c r="BL11" s="15"/>
      <c r="BM11" s="15"/>
      <c r="BN11" s="15"/>
      <c r="BO11" s="15"/>
      <c r="BP11" s="15"/>
      <c r="BQ11" s="18" t="s">
        <v>86</v>
      </c>
      <c r="BR11" s="15"/>
      <c r="BS11" s="15" t="s">
        <v>86</v>
      </c>
      <c r="BT11" s="15" t="s">
        <v>86</v>
      </c>
      <c r="BU11" s="15" t="s">
        <v>86</v>
      </c>
      <c r="BV11" s="15"/>
      <c r="BW11" s="15"/>
      <c r="BX11" s="15"/>
      <c r="BY11" s="15"/>
      <c r="BZ11" s="15"/>
      <c r="CA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s="18" customFormat="1" outlineLevel="1" x14ac:dyDescent="0.2">
      <c r="A12" s="15"/>
      <c r="C12" s="18" t="s">
        <v>481</v>
      </c>
      <c r="G12" s="15" t="s">
        <v>148</v>
      </c>
      <c r="H12" s="19">
        <v>102</v>
      </c>
      <c r="I12" s="35"/>
      <c r="J12" s="19"/>
      <c r="K12" s="35"/>
      <c r="L12" s="37"/>
      <c r="M12" s="15"/>
      <c r="N12" s="15"/>
      <c r="O12" s="15"/>
      <c r="P12" s="15"/>
      <c r="Q12" s="15"/>
      <c r="R12" s="15"/>
      <c r="S12" s="15"/>
      <c r="T12" s="15"/>
      <c r="U12" s="15"/>
      <c r="V12" s="15"/>
      <c r="W12" s="15"/>
      <c r="X12" s="61" t="s">
        <v>86</v>
      </c>
      <c r="Z12" s="15" t="s">
        <v>86</v>
      </c>
      <c r="AA12" s="15" t="s">
        <v>86</v>
      </c>
      <c r="AB12" s="15"/>
      <c r="AC12" s="18" t="s">
        <v>857</v>
      </c>
      <c r="AD12" s="15"/>
      <c r="AE12" s="15" t="s">
        <v>86</v>
      </c>
      <c r="AF12" s="15" t="s">
        <v>86</v>
      </c>
      <c r="AG12" s="15" t="s">
        <v>86</v>
      </c>
      <c r="AH12" s="15"/>
      <c r="AI12" s="15" t="s">
        <v>86</v>
      </c>
      <c r="AJ12" s="15"/>
      <c r="AK12" s="15"/>
      <c r="AL12" s="15"/>
      <c r="AM12" s="15"/>
      <c r="AN12" s="15" t="s">
        <v>857</v>
      </c>
      <c r="AO12" s="15"/>
      <c r="AP12" s="15"/>
      <c r="AQ12" s="15" t="s">
        <v>857</v>
      </c>
      <c r="AR12" s="15" t="s">
        <v>857</v>
      </c>
      <c r="AS12" s="15"/>
      <c r="AT12" s="15"/>
      <c r="AU12" s="15" t="s">
        <v>86</v>
      </c>
      <c r="AV12" s="15"/>
      <c r="AW12" s="15" t="s">
        <v>86</v>
      </c>
      <c r="AX12" s="15"/>
      <c r="AY12" s="15" t="s">
        <v>86</v>
      </c>
      <c r="AZ12" s="15" t="s">
        <v>86</v>
      </c>
      <c r="BA12" s="15"/>
      <c r="BB12" s="15"/>
      <c r="BC12" s="15"/>
      <c r="BD12" s="15"/>
      <c r="BE12" s="15"/>
      <c r="BF12" s="15"/>
      <c r="BG12" s="15" t="s">
        <v>857</v>
      </c>
      <c r="BH12" s="15"/>
      <c r="BI12" s="15"/>
      <c r="BJ12" s="15" t="s">
        <v>857</v>
      </c>
      <c r="BK12" s="15" t="s">
        <v>86</v>
      </c>
      <c r="BL12" s="15"/>
      <c r="BM12" s="15"/>
      <c r="BN12" s="15"/>
      <c r="BO12" s="15"/>
      <c r="BP12" s="15"/>
      <c r="BQ12" s="18" t="s">
        <v>86</v>
      </c>
      <c r="BR12" s="15"/>
      <c r="BS12" s="15" t="s">
        <v>86</v>
      </c>
      <c r="BT12" s="15" t="s">
        <v>86</v>
      </c>
      <c r="BU12" s="15" t="s">
        <v>86</v>
      </c>
      <c r="BV12" s="15"/>
      <c r="BW12" s="15"/>
      <c r="BX12" s="15"/>
      <c r="BY12" s="15"/>
      <c r="BZ12" s="15"/>
      <c r="CA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s="18" customFormat="1" outlineLevel="1" x14ac:dyDescent="0.2">
      <c r="A13" s="15"/>
      <c r="C13" s="18" t="s">
        <v>482</v>
      </c>
      <c r="G13" s="15" t="s">
        <v>148</v>
      </c>
      <c r="H13" s="19">
        <v>103</v>
      </c>
      <c r="I13" s="38"/>
      <c r="J13" s="19"/>
      <c r="K13" s="35"/>
      <c r="L13" s="37"/>
      <c r="M13" s="15"/>
      <c r="N13" s="15"/>
      <c r="O13" s="15"/>
      <c r="P13" s="15"/>
      <c r="Q13" s="15"/>
      <c r="R13" s="15"/>
      <c r="S13" s="15"/>
      <c r="T13" s="15"/>
      <c r="U13" s="15"/>
      <c r="V13" s="15"/>
      <c r="W13" s="15"/>
      <c r="X13" s="61" t="s">
        <v>86</v>
      </c>
      <c r="Z13" s="15" t="s">
        <v>86</v>
      </c>
      <c r="AA13" s="15" t="s">
        <v>86</v>
      </c>
      <c r="AB13" s="15"/>
      <c r="AC13" s="18" t="s">
        <v>857</v>
      </c>
      <c r="AD13" s="15"/>
      <c r="AE13" s="15" t="s">
        <v>86</v>
      </c>
      <c r="AF13" s="15" t="s">
        <v>86</v>
      </c>
      <c r="AG13" s="15" t="s">
        <v>86</v>
      </c>
      <c r="AH13" s="15"/>
      <c r="AI13" s="15" t="s">
        <v>86</v>
      </c>
      <c r="AJ13" s="15"/>
      <c r="AK13" s="15"/>
      <c r="AL13" s="15"/>
      <c r="AM13" s="15"/>
      <c r="AN13" s="15" t="s">
        <v>857</v>
      </c>
      <c r="AO13" s="15"/>
      <c r="AP13" s="15"/>
      <c r="AQ13" s="15" t="s">
        <v>857</v>
      </c>
      <c r="AR13" s="15" t="s">
        <v>857</v>
      </c>
      <c r="AS13" s="15"/>
      <c r="AT13" s="15"/>
      <c r="AU13" s="15" t="s">
        <v>86</v>
      </c>
      <c r="AV13" s="15"/>
      <c r="AW13" s="15" t="s">
        <v>86</v>
      </c>
      <c r="AX13" s="15"/>
      <c r="AY13" s="15" t="s">
        <v>86</v>
      </c>
      <c r="AZ13" s="15" t="s">
        <v>86</v>
      </c>
      <c r="BA13" s="15"/>
      <c r="BB13" s="15"/>
      <c r="BC13" s="15"/>
      <c r="BD13" s="15"/>
      <c r="BE13" s="15"/>
      <c r="BF13" s="15"/>
      <c r="BG13" s="15" t="s">
        <v>857</v>
      </c>
      <c r="BH13" s="15"/>
      <c r="BI13" s="15"/>
      <c r="BJ13" s="15" t="s">
        <v>857</v>
      </c>
      <c r="BK13" s="15" t="s">
        <v>86</v>
      </c>
      <c r="BL13" s="15"/>
      <c r="BM13" s="15"/>
      <c r="BN13" s="15"/>
      <c r="BO13" s="15"/>
      <c r="BP13" s="15"/>
      <c r="BQ13" s="18" t="s">
        <v>86</v>
      </c>
      <c r="BR13" s="15"/>
      <c r="BS13" s="15" t="s">
        <v>86</v>
      </c>
      <c r="BT13" s="15" t="s">
        <v>86</v>
      </c>
      <c r="BU13" s="15" t="s">
        <v>86</v>
      </c>
      <c r="BV13" s="15"/>
      <c r="BW13" s="15"/>
      <c r="BX13" s="15"/>
      <c r="BY13" s="15"/>
      <c r="BZ13" s="15"/>
      <c r="CA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s="18" customFormat="1" outlineLevel="1" x14ac:dyDescent="0.2">
      <c r="A14" s="15"/>
      <c r="C14" s="18" t="s">
        <v>483</v>
      </c>
      <c r="G14" s="15" t="s">
        <v>148</v>
      </c>
      <c r="H14" s="19">
        <v>104</v>
      </c>
      <c r="I14" s="35"/>
      <c r="J14" s="19"/>
      <c r="K14" s="35"/>
      <c r="L14" s="37"/>
      <c r="M14" s="15"/>
      <c r="N14" s="15"/>
      <c r="O14" s="15"/>
      <c r="P14" s="15"/>
      <c r="Q14" s="15"/>
      <c r="R14" s="15"/>
      <c r="S14" s="15"/>
      <c r="T14" s="15"/>
      <c r="U14" s="15"/>
      <c r="V14" s="15"/>
      <c r="W14" s="15"/>
      <c r="X14" s="61" t="s">
        <v>86</v>
      </c>
      <c r="Z14" s="15" t="s">
        <v>86</v>
      </c>
      <c r="AA14" s="15" t="s">
        <v>86</v>
      </c>
      <c r="AB14" s="15"/>
      <c r="AC14" s="18" t="s">
        <v>857</v>
      </c>
      <c r="AD14" s="15"/>
      <c r="AE14" s="15" t="s">
        <v>86</v>
      </c>
      <c r="AF14" s="15" t="s">
        <v>86</v>
      </c>
      <c r="AG14" s="15" t="s">
        <v>86</v>
      </c>
      <c r="AH14" s="15"/>
      <c r="AI14" s="15" t="s">
        <v>86</v>
      </c>
      <c r="AJ14" s="15"/>
      <c r="AK14" s="15"/>
      <c r="AL14" s="15"/>
      <c r="AM14" s="15"/>
      <c r="AN14" s="15" t="s">
        <v>857</v>
      </c>
      <c r="AO14" s="15"/>
      <c r="AP14" s="15"/>
      <c r="AQ14" s="15" t="s">
        <v>857</v>
      </c>
      <c r="AR14" s="15" t="s">
        <v>857</v>
      </c>
      <c r="AS14" s="15"/>
      <c r="AT14" s="15"/>
      <c r="AU14" s="15" t="s">
        <v>86</v>
      </c>
      <c r="AV14" s="15"/>
      <c r="AW14" s="15" t="s">
        <v>86</v>
      </c>
      <c r="AX14" s="15"/>
      <c r="AY14" s="15" t="s">
        <v>86</v>
      </c>
      <c r="AZ14" s="15" t="s">
        <v>86</v>
      </c>
      <c r="BA14" s="15"/>
      <c r="BB14" s="15"/>
      <c r="BC14" s="15"/>
      <c r="BD14" s="15"/>
      <c r="BE14" s="15"/>
      <c r="BF14" s="15"/>
      <c r="BG14" s="15" t="s">
        <v>857</v>
      </c>
      <c r="BH14" s="15"/>
      <c r="BI14" s="15"/>
      <c r="BJ14" s="15" t="s">
        <v>857</v>
      </c>
      <c r="BK14" s="15" t="s">
        <v>86</v>
      </c>
      <c r="BL14" s="15"/>
      <c r="BM14" s="15"/>
      <c r="BN14" s="15"/>
      <c r="BO14" s="15"/>
      <c r="BP14" s="15"/>
      <c r="BQ14" s="18" t="s">
        <v>86</v>
      </c>
      <c r="BR14" s="15"/>
      <c r="BS14" s="15" t="s">
        <v>86</v>
      </c>
      <c r="BT14" s="15" t="s">
        <v>86</v>
      </c>
      <c r="BU14" s="15" t="s">
        <v>86</v>
      </c>
      <c r="BV14" s="15"/>
      <c r="BW14" s="15"/>
      <c r="BX14" s="15"/>
      <c r="BY14" s="15"/>
      <c r="BZ14" s="15"/>
      <c r="CA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s="18" customFormat="1" outlineLevel="1" x14ac:dyDescent="0.2">
      <c r="A15" s="15"/>
      <c r="C15" s="18" t="s">
        <v>484</v>
      </c>
      <c r="G15" s="15" t="s">
        <v>148</v>
      </c>
      <c r="H15" s="19">
        <v>105</v>
      </c>
      <c r="I15" s="35"/>
      <c r="J15" s="19"/>
      <c r="K15" s="35"/>
      <c r="L15" s="37"/>
      <c r="M15" s="15"/>
      <c r="N15" s="15"/>
      <c r="O15" s="15"/>
      <c r="P15" s="15"/>
      <c r="Q15" s="15"/>
      <c r="R15" s="15"/>
      <c r="S15" s="15"/>
      <c r="T15" s="15"/>
      <c r="U15" s="15"/>
      <c r="V15" s="15"/>
      <c r="W15" s="15"/>
      <c r="X15" s="61" t="s">
        <v>86</v>
      </c>
      <c r="Z15" s="15" t="s">
        <v>86</v>
      </c>
      <c r="AA15" s="15" t="s">
        <v>86</v>
      </c>
      <c r="AB15" s="15"/>
      <c r="AC15" s="18" t="s">
        <v>857</v>
      </c>
      <c r="AD15" s="15"/>
      <c r="AE15" s="15" t="s">
        <v>86</v>
      </c>
      <c r="AF15" s="15" t="s">
        <v>86</v>
      </c>
      <c r="AG15" s="15" t="s">
        <v>86</v>
      </c>
      <c r="AH15" s="15"/>
      <c r="AI15" s="15" t="s">
        <v>86</v>
      </c>
      <c r="AJ15" s="15"/>
      <c r="AK15" s="15"/>
      <c r="AL15" s="15"/>
      <c r="AM15" s="15"/>
      <c r="AN15" s="15" t="s">
        <v>857</v>
      </c>
      <c r="AO15" s="15"/>
      <c r="AP15" s="15"/>
      <c r="AQ15" s="15" t="s">
        <v>857</v>
      </c>
      <c r="AR15" s="15" t="s">
        <v>857</v>
      </c>
      <c r="AS15" s="15"/>
      <c r="AT15" s="15"/>
      <c r="AU15" s="15" t="s">
        <v>86</v>
      </c>
      <c r="AV15" s="15"/>
      <c r="AW15" s="15" t="s">
        <v>86</v>
      </c>
      <c r="AX15" s="15"/>
      <c r="AY15" s="15" t="s">
        <v>86</v>
      </c>
      <c r="AZ15" s="15" t="s">
        <v>86</v>
      </c>
      <c r="BA15" s="15"/>
      <c r="BB15" s="15"/>
      <c r="BC15" s="15"/>
      <c r="BD15" s="15"/>
      <c r="BE15" s="15"/>
      <c r="BF15" s="15"/>
      <c r="BG15" s="15" t="s">
        <v>857</v>
      </c>
      <c r="BH15" s="15"/>
      <c r="BI15" s="15"/>
      <c r="BJ15" s="15" t="s">
        <v>857</v>
      </c>
      <c r="BK15" s="15" t="s">
        <v>86</v>
      </c>
      <c r="BL15" s="15"/>
      <c r="BM15" s="15"/>
      <c r="BN15" s="15"/>
      <c r="BO15" s="15"/>
      <c r="BP15" s="15"/>
      <c r="BQ15" s="18" t="s">
        <v>86</v>
      </c>
      <c r="BR15" s="15"/>
      <c r="BS15" s="15" t="s">
        <v>86</v>
      </c>
      <c r="BT15" s="15" t="s">
        <v>86</v>
      </c>
      <c r="BU15" s="15" t="s">
        <v>86</v>
      </c>
      <c r="BV15" s="15"/>
      <c r="BW15" s="15"/>
      <c r="BX15" s="15"/>
      <c r="BY15" s="15"/>
      <c r="BZ15" s="15"/>
      <c r="CA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s="18" customFormat="1" outlineLevel="1" x14ac:dyDescent="0.2">
      <c r="A16" s="15"/>
      <c r="C16" s="18" t="s">
        <v>492</v>
      </c>
      <c r="G16" s="15" t="s">
        <v>148</v>
      </c>
      <c r="H16" s="19">
        <v>153</v>
      </c>
      <c r="I16" s="35"/>
      <c r="J16" s="19"/>
      <c r="K16" s="35"/>
      <c r="L16" s="37"/>
      <c r="M16" s="15"/>
      <c r="N16" s="15"/>
      <c r="O16" s="15"/>
      <c r="P16" s="15"/>
      <c r="Q16" s="15"/>
      <c r="R16" s="15"/>
      <c r="S16" s="15"/>
      <c r="T16" s="15"/>
      <c r="U16" s="15"/>
      <c r="V16" s="15"/>
      <c r="W16" s="15"/>
      <c r="X16" s="61" t="s">
        <v>86</v>
      </c>
      <c r="Z16" s="15" t="s">
        <v>86</v>
      </c>
      <c r="AA16" s="15" t="s">
        <v>86</v>
      </c>
      <c r="AB16" s="15"/>
      <c r="AC16" s="18" t="s">
        <v>857</v>
      </c>
      <c r="AD16" s="15"/>
      <c r="AE16" s="15" t="s">
        <v>86</v>
      </c>
      <c r="AF16" s="15" t="s">
        <v>86</v>
      </c>
      <c r="AG16" s="15" t="s">
        <v>86</v>
      </c>
      <c r="AH16" s="15"/>
      <c r="AI16" s="15" t="s">
        <v>86</v>
      </c>
      <c r="AJ16" s="15"/>
      <c r="AK16" s="15"/>
      <c r="AL16" s="15"/>
      <c r="AM16" s="15"/>
      <c r="AN16" s="15" t="s">
        <v>857</v>
      </c>
      <c r="AO16" s="15"/>
      <c r="AP16" s="15"/>
      <c r="AQ16" s="15" t="s">
        <v>857</v>
      </c>
      <c r="AR16" s="15" t="s">
        <v>857</v>
      </c>
      <c r="AS16" s="15"/>
      <c r="AT16" s="15"/>
      <c r="AU16" s="15" t="s">
        <v>86</v>
      </c>
      <c r="AV16" s="15"/>
      <c r="AW16" s="15" t="s">
        <v>86</v>
      </c>
      <c r="AX16" s="15"/>
      <c r="AY16" s="15" t="s">
        <v>86</v>
      </c>
      <c r="AZ16" s="15" t="s">
        <v>86</v>
      </c>
      <c r="BA16" s="15"/>
      <c r="BB16" s="15"/>
      <c r="BC16" s="15"/>
      <c r="BD16" s="15"/>
      <c r="BE16" s="15"/>
      <c r="BF16" s="15"/>
      <c r="BG16" s="15" t="s">
        <v>857</v>
      </c>
      <c r="BH16" s="15"/>
      <c r="BI16" s="15"/>
      <c r="BJ16" s="15" t="s">
        <v>857</v>
      </c>
      <c r="BK16" s="15" t="s">
        <v>86</v>
      </c>
      <c r="BL16" s="15"/>
      <c r="BM16" s="15"/>
      <c r="BN16" s="15"/>
      <c r="BO16" s="15"/>
      <c r="BP16" s="15"/>
      <c r="BQ16" s="18" t="s">
        <v>86</v>
      </c>
      <c r="BR16" s="15"/>
      <c r="BS16" s="15" t="s">
        <v>86</v>
      </c>
      <c r="BT16" s="15" t="s">
        <v>86</v>
      </c>
      <c r="BU16" s="15" t="s">
        <v>86</v>
      </c>
      <c r="BV16" s="15"/>
      <c r="BW16" s="15"/>
      <c r="BX16" s="15"/>
      <c r="BY16" s="15"/>
      <c r="BZ16" s="15"/>
      <c r="CA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44" s="18" customFormat="1" ht="13.5" customHeight="1" x14ac:dyDescent="0.2">
      <c r="A17" s="15"/>
      <c r="B17" s="36" t="s">
        <v>485</v>
      </c>
      <c r="G17" s="15"/>
      <c r="H17" s="19"/>
      <c r="I17" s="35"/>
      <c r="J17" s="19"/>
      <c r="K17" s="35"/>
      <c r="L17" s="37"/>
      <c r="M17" s="15"/>
      <c r="N17" s="15"/>
      <c r="O17" s="15"/>
      <c r="P17" s="15"/>
      <c r="Q17" s="15"/>
      <c r="R17" s="15"/>
      <c r="S17" s="15"/>
      <c r="T17" s="15"/>
      <c r="U17" s="15"/>
      <c r="V17" s="15"/>
      <c r="W17" s="15"/>
      <c r="X17" s="61"/>
      <c r="Z17" s="15"/>
      <c r="AA17" s="15"/>
      <c r="AB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R17" s="15"/>
      <c r="BS17" s="15"/>
      <c r="BT17" s="15"/>
      <c r="BU17" s="15"/>
      <c r="BV17" s="15"/>
      <c r="BW17" s="15"/>
      <c r="BX17" s="15"/>
      <c r="BY17" s="15"/>
      <c r="BZ17" s="15"/>
      <c r="CA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44" s="18" customFormat="1" ht="13.5" customHeight="1" outlineLevel="1" x14ac:dyDescent="0.2">
      <c r="A18" s="15"/>
      <c r="B18" s="36"/>
      <c r="C18" s="18" t="s">
        <v>486</v>
      </c>
      <c r="G18" s="15"/>
      <c r="H18" s="19"/>
      <c r="I18" s="35"/>
      <c r="J18" s="19"/>
      <c r="K18" s="35"/>
      <c r="L18" s="37"/>
      <c r="M18" s="15"/>
      <c r="N18" s="15"/>
      <c r="O18" s="15"/>
      <c r="P18" s="15"/>
      <c r="Q18" s="15"/>
      <c r="R18" s="15"/>
      <c r="S18" s="15"/>
      <c r="T18" s="15"/>
      <c r="U18" s="15"/>
      <c r="V18" s="15"/>
      <c r="W18" s="15"/>
      <c r="X18" s="61"/>
      <c r="Z18" s="15"/>
      <c r="AA18" s="15"/>
      <c r="AB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R18" s="15"/>
      <c r="BS18" s="15"/>
      <c r="BT18" s="15"/>
      <c r="BU18" s="15"/>
      <c r="BV18" s="15"/>
      <c r="BW18" s="15"/>
      <c r="BX18" s="15"/>
      <c r="BY18" s="15"/>
      <c r="BZ18" s="15"/>
      <c r="CA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44" s="18" customFormat="1" ht="13.5" customHeight="1" x14ac:dyDescent="0.2">
      <c r="A19" s="15"/>
      <c r="B19" s="36" t="s">
        <v>487</v>
      </c>
      <c r="G19" s="15"/>
      <c r="H19" s="19"/>
      <c r="I19" s="35"/>
      <c r="J19" s="19"/>
      <c r="K19" s="35"/>
      <c r="L19" s="37"/>
      <c r="M19" s="15"/>
      <c r="N19" s="15"/>
      <c r="O19" s="15"/>
      <c r="P19" s="15"/>
      <c r="Q19" s="15"/>
      <c r="R19" s="15"/>
      <c r="S19" s="15"/>
      <c r="T19" s="15"/>
      <c r="U19" s="15"/>
      <c r="V19" s="15"/>
      <c r="W19" s="15"/>
      <c r="X19" s="61"/>
      <c r="Z19" s="15"/>
      <c r="AA19" s="15"/>
      <c r="AB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R19" s="15"/>
      <c r="BS19" s="15"/>
      <c r="BT19" s="15"/>
      <c r="BU19" s="15"/>
      <c r="BV19" s="15"/>
      <c r="BW19" s="15"/>
      <c r="BX19" s="15"/>
      <c r="BY19" s="15"/>
      <c r="BZ19" s="15"/>
      <c r="CA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44" s="18" customFormat="1" ht="13.5" customHeight="1" outlineLevel="1" x14ac:dyDescent="0.2">
      <c r="A20" s="15"/>
      <c r="B20" s="36"/>
      <c r="C20" s="18" t="s">
        <v>486</v>
      </c>
      <c r="G20" s="15"/>
      <c r="H20" s="39"/>
      <c r="I20" s="35"/>
      <c r="J20" s="19"/>
      <c r="K20" s="38"/>
      <c r="L20" s="37"/>
      <c r="M20" s="15"/>
      <c r="N20" s="15"/>
      <c r="O20" s="15"/>
      <c r="P20" s="15"/>
      <c r="Q20" s="15"/>
      <c r="R20" s="15"/>
      <c r="S20" s="15"/>
      <c r="T20" s="15"/>
      <c r="U20" s="15"/>
      <c r="V20" s="15"/>
      <c r="W20" s="15"/>
      <c r="X20" s="61"/>
      <c r="Z20" s="15"/>
      <c r="AA20" s="15"/>
      <c r="AB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R20" s="15"/>
      <c r="BS20" s="15"/>
      <c r="BT20" s="15"/>
      <c r="BU20" s="15"/>
      <c r="BV20" s="15"/>
      <c r="BW20" s="15"/>
      <c r="BX20" s="15"/>
      <c r="BY20" s="15"/>
      <c r="BZ20" s="15"/>
      <c r="CA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44" x14ac:dyDescent="0.2">
      <c r="C21" s="18"/>
      <c r="D21" s="18"/>
      <c r="E21" s="18"/>
      <c r="F21" s="18"/>
      <c r="H21" s="18"/>
      <c r="M21" s="37"/>
    </row>
    <row r="22" spans="1:144" x14ac:dyDescent="0.2">
      <c r="J22" s="19"/>
      <c r="M22" s="37"/>
      <c r="BZ22" s="18"/>
      <c r="CA22" s="18"/>
    </row>
    <row r="23" spans="1:144" x14ac:dyDescent="0.2">
      <c r="A23" s="26" t="s">
        <v>71</v>
      </c>
      <c r="I23" s="38"/>
      <c r="J23" s="19"/>
      <c r="K23" s="35"/>
      <c r="M23" s="37"/>
      <c r="BZ23" s="18"/>
      <c r="CA23" s="18"/>
    </row>
    <row r="24" spans="1:144" s="18" customFormat="1" x14ac:dyDescent="0.2">
      <c r="A24" s="15"/>
      <c r="B24" s="40" t="s">
        <v>161</v>
      </c>
      <c r="C24" s="40"/>
      <c r="D24" s="40"/>
      <c r="E24" s="40"/>
      <c r="F24" s="40"/>
      <c r="G24" s="40"/>
      <c r="H24" s="40"/>
      <c r="I24" s="40"/>
      <c r="J24" s="40"/>
      <c r="K24" s="40"/>
      <c r="L24" s="40"/>
      <c r="M24" s="40"/>
      <c r="N24" s="40"/>
      <c r="O24" s="40"/>
      <c r="P24" s="40"/>
      <c r="Q24" s="40"/>
      <c r="R24" s="40"/>
      <c r="S24" s="40"/>
      <c r="T24" s="40"/>
      <c r="U24" s="40"/>
      <c r="V24" s="40"/>
      <c r="W24" s="40"/>
      <c r="X24" s="65" t="s">
        <v>86</v>
      </c>
      <c r="Y24" s="40"/>
      <c r="Z24" s="40" t="s">
        <v>86</v>
      </c>
      <c r="AA24" s="40" t="s">
        <v>86</v>
      </c>
      <c r="AB24" s="40"/>
      <c r="AC24" s="40" t="s">
        <v>858</v>
      </c>
      <c r="AD24" s="40"/>
      <c r="AE24" s="40" t="s">
        <v>86</v>
      </c>
      <c r="AF24" s="40" t="s">
        <v>86</v>
      </c>
      <c r="AG24" s="40" t="s">
        <v>86</v>
      </c>
      <c r="AH24" s="40"/>
      <c r="AI24" s="40" t="s">
        <v>86</v>
      </c>
      <c r="AJ24" s="40"/>
      <c r="AK24" s="40"/>
      <c r="AL24" s="40"/>
      <c r="AM24" s="40"/>
      <c r="AN24" s="40" t="s">
        <v>858</v>
      </c>
      <c r="AO24" s="40"/>
      <c r="AP24" s="40"/>
      <c r="AQ24" s="40" t="s">
        <v>858</v>
      </c>
      <c r="AR24" s="40" t="s">
        <v>858</v>
      </c>
      <c r="AS24" s="40"/>
      <c r="AT24" s="40"/>
      <c r="AU24" s="40" t="s">
        <v>86</v>
      </c>
      <c r="AV24" s="40"/>
      <c r="AW24" s="40" t="s">
        <v>86</v>
      </c>
      <c r="AX24" s="40"/>
      <c r="AY24" s="40" t="s">
        <v>86</v>
      </c>
      <c r="AZ24" s="40" t="s">
        <v>86</v>
      </c>
      <c r="BA24" s="40"/>
      <c r="BB24" s="40"/>
      <c r="BC24" s="40"/>
      <c r="BD24" s="40"/>
      <c r="BE24" s="40"/>
      <c r="BF24" s="40"/>
      <c r="BG24" s="40" t="s">
        <v>858</v>
      </c>
      <c r="BH24" s="40"/>
      <c r="BI24" s="40"/>
      <c r="BJ24" s="40" t="s">
        <v>858</v>
      </c>
      <c r="BK24" s="40" t="s">
        <v>86</v>
      </c>
      <c r="BL24" s="40"/>
      <c r="BM24" s="40"/>
      <c r="BN24" s="40"/>
      <c r="BO24" s="40"/>
      <c r="BP24" s="40"/>
      <c r="BQ24" s="40" t="s">
        <v>86</v>
      </c>
      <c r="BR24" s="40"/>
      <c r="BS24" s="40" t="s">
        <v>86</v>
      </c>
      <c r="BT24" s="40" t="s">
        <v>86</v>
      </c>
      <c r="BU24" s="40" t="s">
        <v>86</v>
      </c>
      <c r="BV24" s="40"/>
      <c r="BW24" s="40"/>
      <c r="BX24" s="40"/>
      <c r="BY24" s="40"/>
      <c r="BZ24" s="40"/>
      <c r="CA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row>
    <row r="25" spans="1:144" s="18" customFormat="1" x14ac:dyDescent="0.2">
      <c r="A25" s="41"/>
      <c r="B25" s="15"/>
      <c r="C25" s="18" t="s">
        <v>163</v>
      </c>
      <c r="I25" s="19"/>
      <c r="J25" s="19"/>
      <c r="K25" s="19"/>
      <c r="X25" s="66" t="s">
        <v>86</v>
      </c>
      <c r="Z25" s="18" t="s">
        <v>86</v>
      </c>
      <c r="AA25" s="18" t="s">
        <v>86</v>
      </c>
      <c r="AC25" s="18" t="s">
        <v>859</v>
      </c>
      <c r="AE25" s="18" t="s">
        <v>86</v>
      </c>
      <c r="AF25" s="18" t="s">
        <v>86</v>
      </c>
      <c r="AG25" s="18" t="s">
        <v>86</v>
      </c>
      <c r="AI25" s="18" t="s">
        <v>86</v>
      </c>
      <c r="AN25" s="18" t="s">
        <v>859</v>
      </c>
      <c r="AQ25" s="18" t="s">
        <v>859</v>
      </c>
      <c r="AR25" s="18" t="s">
        <v>859</v>
      </c>
      <c r="AU25" s="18" t="s">
        <v>86</v>
      </c>
      <c r="AW25" s="18" t="s">
        <v>86</v>
      </c>
      <c r="AY25" s="18" t="s">
        <v>86</v>
      </c>
      <c r="AZ25" s="18" t="s">
        <v>86</v>
      </c>
      <c r="BG25" s="18" t="s">
        <v>859</v>
      </c>
      <c r="BJ25" s="18" t="s">
        <v>859</v>
      </c>
      <c r="BK25" s="18" t="s">
        <v>86</v>
      </c>
      <c r="BQ25" s="18" t="s">
        <v>86</v>
      </c>
      <c r="BS25" s="18" t="s">
        <v>86</v>
      </c>
      <c r="BT25" s="18" t="s">
        <v>86</v>
      </c>
      <c r="BU25" s="18" t="s">
        <v>86</v>
      </c>
    </row>
    <row r="26" spans="1:144" s="18" customFormat="1" x14ac:dyDescent="0.2">
      <c r="A26" s="41"/>
      <c r="B26" s="15"/>
      <c r="D26" s="18" t="s">
        <v>164</v>
      </c>
      <c r="I26" s="19"/>
      <c r="J26" s="19"/>
      <c r="K26" s="19"/>
      <c r="M26" s="18" t="s">
        <v>607</v>
      </c>
      <c r="N26" s="18" t="s">
        <v>720</v>
      </c>
      <c r="O26" s="18" t="s">
        <v>165</v>
      </c>
      <c r="P26" s="18" t="s">
        <v>334</v>
      </c>
      <c r="Q26" s="18" t="s">
        <v>497</v>
      </c>
      <c r="X26" s="66" t="s">
        <v>86</v>
      </c>
      <c r="Z26" s="18" t="s">
        <v>86</v>
      </c>
      <c r="AA26" s="18" t="s">
        <v>86</v>
      </c>
      <c r="AC26" s="18" t="s">
        <v>859</v>
      </c>
      <c r="AE26" s="18" t="s">
        <v>86</v>
      </c>
      <c r="AF26" s="18" t="s">
        <v>86</v>
      </c>
      <c r="AG26" s="18" t="s">
        <v>86</v>
      </c>
      <c r="AI26" s="18" t="s">
        <v>86</v>
      </c>
      <c r="AN26" s="18" t="s">
        <v>859</v>
      </c>
      <c r="AQ26" s="18" t="s">
        <v>859</v>
      </c>
      <c r="AR26" s="18" t="s">
        <v>859</v>
      </c>
      <c r="AU26" s="18" t="s">
        <v>86</v>
      </c>
      <c r="AW26" s="18" t="s">
        <v>86</v>
      </c>
      <c r="AY26" s="18" t="s">
        <v>86</v>
      </c>
      <c r="AZ26" s="18" t="s">
        <v>86</v>
      </c>
      <c r="BG26" s="18" t="s">
        <v>859</v>
      </c>
      <c r="BJ26" s="18" t="s">
        <v>859</v>
      </c>
      <c r="BK26" s="18" t="s">
        <v>86</v>
      </c>
      <c r="BQ26" s="18" t="s">
        <v>86</v>
      </c>
      <c r="BS26" s="18" t="s">
        <v>86</v>
      </c>
      <c r="BT26" s="18" t="s">
        <v>86</v>
      </c>
      <c r="BU26" s="18" t="s">
        <v>86</v>
      </c>
    </row>
    <row r="27" spans="1:144" s="18" customFormat="1" x14ac:dyDescent="0.2">
      <c r="A27" s="41"/>
      <c r="B27" s="15"/>
      <c r="D27" s="18" t="s">
        <v>166</v>
      </c>
      <c r="I27" s="19"/>
      <c r="J27" s="19"/>
      <c r="K27" s="19"/>
      <c r="M27" s="18" t="s">
        <v>608</v>
      </c>
      <c r="N27" s="18" t="s">
        <v>721</v>
      </c>
      <c r="O27" s="18" t="s">
        <v>167</v>
      </c>
      <c r="P27" s="18" t="s">
        <v>335</v>
      </c>
      <c r="Q27" s="18" t="s">
        <v>498</v>
      </c>
      <c r="X27" s="66" t="s">
        <v>86</v>
      </c>
      <c r="Z27" s="18" t="s">
        <v>86</v>
      </c>
      <c r="AA27" s="18" t="s">
        <v>86</v>
      </c>
      <c r="AC27" s="18" t="s">
        <v>859</v>
      </c>
      <c r="AE27" s="18" t="s">
        <v>86</v>
      </c>
      <c r="AF27" s="18" t="s">
        <v>86</v>
      </c>
      <c r="AG27" s="18" t="s">
        <v>86</v>
      </c>
      <c r="AI27" s="18" t="s">
        <v>86</v>
      </c>
      <c r="AN27" s="18" t="s">
        <v>859</v>
      </c>
      <c r="AQ27" s="18" t="s">
        <v>859</v>
      </c>
      <c r="AR27" s="18" t="s">
        <v>859</v>
      </c>
      <c r="AU27" s="18" t="s">
        <v>86</v>
      </c>
      <c r="AW27" s="18" t="s">
        <v>86</v>
      </c>
      <c r="AY27" s="18" t="s">
        <v>86</v>
      </c>
      <c r="AZ27" s="18" t="s">
        <v>86</v>
      </c>
      <c r="BG27" s="18" t="s">
        <v>859</v>
      </c>
      <c r="BJ27" s="18" t="s">
        <v>859</v>
      </c>
      <c r="BK27" s="18" t="s">
        <v>86</v>
      </c>
      <c r="BQ27" s="18" t="s">
        <v>86</v>
      </c>
      <c r="BS27" s="18" t="s">
        <v>86</v>
      </c>
      <c r="BT27" s="18" t="s">
        <v>86</v>
      </c>
      <c r="BU27" s="18" t="s">
        <v>86</v>
      </c>
      <c r="BZ27" s="18" t="s">
        <v>605</v>
      </c>
    </row>
    <row r="28" spans="1:144" s="30" customFormat="1" ht="13.5" customHeight="1" x14ac:dyDescent="0.2">
      <c r="A28" s="41"/>
      <c r="B28" s="15"/>
      <c r="C28" s="18" t="s">
        <v>168</v>
      </c>
      <c r="I28" s="42"/>
      <c r="J28" s="19"/>
      <c r="K28" s="19"/>
      <c r="M28" s="18"/>
      <c r="R28" s="18"/>
      <c r="S28" s="18"/>
      <c r="W28" s="18"/>
      <c r="X28" s="66" t="s">
        <v>86</v>
      </c>
      <c r="Z28" s="18" t="s">
        <v>86</v>
      </c>
      <c r="AA28" s="18" t="s">
        <v>86</v>
      </c>
      <c r="AB28" s="18"/>
      <c r="AC28" s="18" t="s">
        <v>859</v>
      </c>
      <c r="AD28" s="18"/>
      <c r="AE28" s="18" t="s">
        <v>86</v>
      </c>
      <c r="AF28" s="18" t="s">
        <v>86</v>
      </c>
      <c r="AG28" s="18" t="s">
        <v>86</v>
      </c>
      <c r="AH28" s="18"/>
      <c r="AI28" s="18" t="s">
        <v>86</v>
      </c>
      <c r="AJ28" s="18"/>
      <c r="AK28" s="18"/>
      <c r="AL28" s="18"/>
      <c r="AM28" s="18"/>
      <c r="AN28" s="18" t="s">
        <v>859</v>
      </c>
      <c r="AO28" s="18"/>
      <c r="AP28" s="18"/>
      <c r="AQ28" s="18" t="s">
        <v>859</v>
      </c>
      <c r="AR28" s="18" t="s">
        <v>859</v>
      </c>
      <c r="AS28" s="18"/>
      <c r="AT28" s="18"/>
      <c r="AU28" s="18" t="s">
        <v>86</v>
      </c>
      <c r="AV28" s="18"/>
      <c r="AW28" s="18" t="s">
        <v>86</v>
      </c>
      <c r="AX28" s="18"/>
      <c r="AY28" s="18" t="s">
        <v>86</v>
      </c>
      <c r="AZ28" s="18" t="s">
        <v>86</v>
      </c>
      <c r="BA28" s="18"/>
      <c r="BB28" s="18"/>
      <c r="BC28" s="18"/>
      <c r="BD28" s="18"/>
      <c r="BE28" s="18"/>
      <c r="BF28" s="18"/>
      <c r="BG28" s="18" t="s">
        <v>859</v>
      </c>
      <c r="BH28" s="18"/>
      <c r="BI28" s="18"/>
      <c r="BJ28" s="18" t="s">
        <v>859</v>
      </c>
      <c r="BK28" s="18" t="s">
        <v>86</v>
      </c>
      <c r="BL28" s="18"/>
      <c r="BM28" s="18"/>
      <c r="BN28" s="18"/>
      <c r="BO28" s="18"/>
      <c r="BP28" s="18"/>
      <c r="BQ28" s="18" t="s">
        <v>86</v>
      </c>
      <c r="BR28" s="18"/>
      <c r="BS28" s="18" t="s">
        <v>86</v>
      </c>
      <c r="BT28" s="18" t="s">
        <v>86</v>
      </c>
      <c r="BU28" s="18" t="s">
        <v>86</v>
      </c>
      <c r="BV28" s="18"/>
      <c r="BW28" s="18"/>
      <c r="BX28" s="18"/>
      <c r="BY28" s="18"/>
      <c r="BZ28" s="18"/>
      <c r="CA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row>
    <row r="29" spans="1:144" s="30" customFormat="1" ht="13.5" customHeight="1" x14ac:dyDescent="0.2">
      <c r="A29" s="41"/>
      <c r="B29" s="15"/>
      <c r="C29" s="18"/>
      <c r="D29" s="30" t="s">
        <v>169</v>
      </c>
      <c r="I29" s="42"/>
      <c r="J29" s="19"/>
      <c r="K29" s="19"/>
      <c r="M29" s="18" t="s">
        <v>609</v>
      </c>
      <c r="N29" s="30" t="s">
        <v>722</v>
      </c>
      <c r="O29" s="30" t="s">
        <v>170</v>
      </c>
      <c r="P29" s="30" t="s">
        <v>336</v>
      </c>
      <c r="Q29" s="30" t="s">
        <v>499</v>
      </c>
      <c r="R29" s="18"/>
      <c r="S29" s="18"/>
      <c r="W29" s="18"/>
      <c r="X29" s="66" t="s">
        <v>86</v>
      </c>
      <c r="Z29" s="18" t="s">
        <v>86</v>
      </c>
      <c r="AA29" s="18" t="s">
        <v>86</v>
      </c>
      <c r="AB29" s="18"/>
      <c r="AC29" s="18" t="s">
        <v>859</v>
      </c>
      <c r="AD29" s="18"/>
      <c r="AE29" s="18" t="s">
        <v>86</v>
      </c>
      <c r="AF29" s="18" t="s">
        <v>86</v>
      </c>
      <c r="AG29" s="18" t="s">
        <v>86</v>
      </c>
      <c r="AH29" s="18"/>
      <c r="AI29" s="18" t="s">
        <v>86</v>
      </c>
      <c r="AJ29" s="18"/>
      <c r="AK29" s="18"/>
      <c r="AL29" s="18"/>
      <c r="AM29" s="18"/>
      <c r="AN29" s="18" t="s">
        <v>859</v>
      </c>
      <c r="AO29" s="18"/>
      <c r="AP29" s="18"/>
      <c r="AQ29" s="18" t="s">
        <v>859</v>
      </c>
      <c r="AR29" s="18" t="s">
        <v>859</v>
      </c>
      <c r="AS29" s="18"/>
      <c r="AT29" s="18"/>
      <c r="AU29" s="18" t="s">
        <v>86</v>
      </c>
      <c r="AV29" s="18"/>
      <c r="AW29" s="18" t="s">
        <v>86</v>
      </c>
      <c r="AX29" s="18"/>
      <c r="AY29" s="18" t="s">
        <v>86</v>
      </c>
      <c r="AZ29" s="18" t="s">
        <v>86</v>
      </c>
      <c r="BA29" s="18"/>
      <c r="BB29" s="18"/>
      <c r="BC29" s="18"/>
      <c r="BD29" s="18"/>
      <c r="BE29" s="18"/>
      <c r="BF29" s="18"/>
      <c r="BG29" s="18" t="s">
        <v>859</v>
      </c>
      <c r="BH29" s="18"/>
      <c r="BI29" s="18"/>
      <c r="BJ29" s="18" t="s">
        <v>859</v>
      </c>
      <c r="BK29" s="18" t="s">
        <v>86</v>
      </c>
      <c r="BL29" s="18"/>
      <c r="BM29" s="18"/>
      <c r="BN29" s="18"/>
      <c r="BO29" s="18"/>
      <c r="BP29" s="18"/>
      <c r="BQ29" s="18" t="s">
        <v>86</v>
      </c>
      <c r="BR29" s="18"/>
      <c r="BS29" s="18" t="s">
        <v>86</v>
      </c>
      <c r="BT29" s="18" t="s">
        <v>86</v>
      </c>
      <c r="BU29" s="18" t="s">
        <v>86</v>
      </c>
      <c r="BV29" s="18"/>
      <c r="BW29" s="18"/>
      <c r="BX29" s="18"/>
      <c r="BY29" s="18"/>
      <c r="BZ29" s="18"/>
      <c r="CA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row>
    <row r="30" spans="1:144" s="30" customFormat="1" ht="13.5" customHeight="1" x14ac:dyDescent="0.2">
      <c r="A30" s="41"/>
      <c r="B30" s="15"/>
      <c r="C30" s="18"/>
      <c r="D30" s="30" t="s">
        <v>171</v>
      </c>
      <c r="I30" s="42"/>
      <c r="J30" s="19"/>
      <c r="K30" s="19"/>
      <c r="M30" s="30" t="s">
        <v>610</v>
      </c>
      <c r="N30" s="30" t="s">
        <v>723</v>
      </c>
      <c r="O30" s="30" t="s">
        <v>172</v>
      </c>
      <c r="P30" s="30" t="s">
        <v>337</v>
      </c>
      <c r="Q30" s="30" t="s">
        <v>500</v>
      </c>
      <c r="R30" s="18"/>
      <c r="S30" s="18"/>
      <c r="W30" s="18"/>
      <c r="X30" s="66" t="s">
        <v>86</v>
      </c>
      <c r="Z30" s="18" t="s">
        <v>86</v>
      </c>
      <c r="AA30" s="18" t="s">
        <v>86</v>
      </c>
      <c r="AB30" s="18"/>
      <c r="AC30" s="18" t="s">
        <v>859</v>
      </c>
      <c r="AD30" s="18"/>
      <c r="AE30" s="18" t="s">
        <v>86</v>
      </c>
      <c r="AF30" s="18" t="s">
        <v>86</v>
      </c>
      <c r="AG30" s="18" t="s">
        <v>86</v>
      </c>
      <c r="AH30" s="18"/>
      <c r="AI30" s="18" t="s">
        <v>86</v>
      </c>
      <c r="AJ30" s="18"/>
      <c r="AK30" s="18"/>
      <c r="AL30" s="18"/>
      <c r="AM30" s="18"/>
      <c r="AN30" s="18" t="s">
        <v>859</v>
      </c>
      <c r="AO30" s="18"/>
      <c r="AP30" s="18"/>
      <c r="AQ30" s="18" t="s">
        <v>859</v>
      </c>
      <c r="AR30" s="18" t="s">
        <v>859</v>
      </c>
      <c r="AS30" s="18"/>
      <c r="AT30" s="18"/>
      <c r="AU30" s="18" t="s">
        <v>86</v>
      </c>
      <c r="AV30" s="18"/>
      <c r="AW30" s="18" t="s">
        <v>86</v>
      </c>
      <c r="AX30" s="18"/>
      <c r="AY30" s="18" t="s">
        <v>86</v>
      </c>
      <c r="AZ30" s="18" t="s">
        <v>86</v>
      </c>
      <c r="BA30" s="18"/>
      <c r="BB30" s="18"/>
      <c r="BC30" s="18"/>
      <c r="BD30" s="18"/>
      <c r="BE30" s="18"/>
      <c r="BF30" s="18"/>
      <c r="BG30" s="18" t="s">
        <v>859</v>
      </c>
      <c r="BH30" s="18"/>
      <c r="BI30" s="18"/>
      <c r="BJ30" s="18" t="s">
        <v>859</v>
      </c>
      <c r="BK30" s="18" t="s">
        <v>86</v>
      </c>
      <c r="BL30" s="18"/>
      <c r="BM30" s="18"/>
      <c r="BN30" s="18"/>
      <c r="BO30" s="18"/>
      <c r="BP30" s="18"/>
      <c r="BQ30" s="18" t="s">
        <v>86</v>
      </c>
      <c r="BR30" s="18"/>
      <c r="BS30" s="18" t="s">
        <v>86</v>
      </c>
      <c r="BT30" s="18" t="s">
        <v>86</v>
      </c>
      <c r="BU30" s="18" t="s">
        <v>86</v>
      </c>
      <c r="BV30" s="18"/>
      <c r="BW30" s="18"/>
      <c r="BX30" s="18"/>
      <c r="BY30" s="18"/>
      <c r="BZ30" s="18"/>
      <c r="CA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row>
    <row r="31" spans="1:144" s="18" customFormat="1" x14ac:dyDescent="0.2">
      <c r="A31" s="41"/>
      <c r="B31" s="15"/>
      <c r="C31" s="18" t="s">
        <v>173</v>
      </c>
      <c r="J31" s="19"/>
      <c r="K31" s="19"/>
      <c r="L31" s="18" t="s">
        <v>603</v>
      </c>
      <c r="M31" s="18" t="s">
        <v>611</v>
      </c>
      <c r="N31" s="18" t="s">
        <v>724</v>
      </c>
      <c r="O31" s="18" t="s">
        <v>174</v>
      </c>
      <c r="P31" s="18" t="s">
        <v>338</v>
      </c>
      <c r="Q31" s="43" t="s">
        <v>604</v>
      </c>
      <c r="X31" s="66" t="s">
        <v>86</v>
      </c>
      <c r="Z31" s="18" t="s">
        <v>86</v>
      </c>
      <c r="AA31" s="18" t="s">
        <v>86</v>
      </c>
      <c r="AC31" s="18" t="s">
        <v>859</v>
      </c>
      <c r="AE31" s="18" t="s">
        <v>86</v>
      </c>
      <c r="AF31" s="18" t="s">
        <v>86</v>
      </c>
      <c r="AG31" s="18" t="s">
        <v>86</v>
      </c>
      <c r="AI31" s="18" t="s">
        <v>86</v>
      </c>
      <c r="AN31" s="18" t="s">
        <v>859</v>
      </c>
      <c r="AQ31" s="18" t="s">
        <v>859</v>
      </c>
      <c r="AR31" s="18" t="s">
        <v>859</v>
      </c>
      <c r="AU31" s="18" t="s">
        <v>86</v>
      </c>
      <c r="AW31" s="18" t="s">
        <v>86</v>
      </c>
      <c r="AY31" s="18" t="s">
        <v>86</v>
      </c>
      <c r="AZ31" s="18" t="s">
        <v>86</v>
      </c>
      <c r="BG31" s="18" t="s">
        <v>859</v>
      </c>
      <c r="BJ31" s="18" t="s">
        <v>859</v>
      </c>
      <c r="BK31" s="18" t="s">
        <v>86</v>
      </c>
      <c r="BQ31" s="18" t="s">
        <v>86</v>
      </c>
      <c r="BS31" s="18" t="s">
        <v>86</v>
      </c>
      <c r="BT31" s="18" t="s">
        <v>86</v>
      </c>
      <c r="BU31" s="18" t="s">
        <v>86</v>
      </c>
    </row>
    <row r="32" spans="1:144" s="18" customFormat="1" x14ac:dyDescent="0.2">
      <c r="A32" s="41"/>
      <c r="B32" s="15"/>
      <c r="C32" s="18" t="s">
        <v>175</v>
      </c>
      <c r="I32" s="44"/>
      <c r="J32" s="19"/>
      <c r="M32" s="18" t="s">
        <v>612</v>
      </c>
      <c r="N32" s="18" t="s">
        <v>725</v>
      </c>
      <c r="O32" s="18" t="s">
        <v>176</v>
      </c>
      <c r="P32" s="30" t="s">
        <v>339</v>
      </c>
      <c r="Q32" s="30" t="s">
        <v>501</v>
      </c>
      <c r="X32" s="66" t="s">
        <v>86</v>
      </c>
      <c r="Z32" s="18" t="s">
        <v>86</v>
      </c>
      <c r="AA32" s="18" t="s">
        <v>86</v>
      </c>
      <c r="AC32" s="18" t="s">
        <v>859</v>
      </c>
      <c r="AE32" s="18" t="s">
        <v>86</v>
      </c>
      <c r="AF32" s="18" t="s">
        <v>86</v>
      </c>
      <c r="AG32" s="18" t="s">
        <v>86</v>
      </c>
      <c r="AI32" s="18" t="s">
        <v>86</v>
      </c>
      <c r="AN32" s="18" t="s">
        <v>859</v>
      </c>
      <c r="AQ32" s="18" t="s">
        <v>859</v>
      </c>
      <c r="AR32" s="18" t="s">
        <v>859</v>
      </c>
      <c r="AU32" s="18" t="s">
        <v>86</v>
      </c>
      <c r="AW32" s="18" t="s">
        <v>86</v>
      </c>
      <c r="AY32" s="18" t="s">
        <v>86</v>
      </c>
      <c r="AZ32" s="18" t="s">
        <v>86</v>
      </c>
      <c r="BG32" s="18" t="s">
        <v>859</v>
      </c>
      <c r="BJ32" s="18" t="s">
        <v>859</v>
      </c>
      <c r="BK32" s="18" t="s">
        <v>86</v>
      </c>
      <c r="BQ32" s="18" t="s">
        <v>86</v>
      </c>
      <c r="BS32" s="18" t="s">
        <v>86</v>
      </c>
      <c r="BT32" s="18" t="s">
        <v>86</v>
      </c>
      <c r="BU32" s="18" t="s">
        <v>86</v>
      </c>
    </row>
    <row r="33" spans="1:114" s="18" customFormat="1" x14ac:dyDescent="0.2">
      <c r="A33" s="41"/>
      <c r="B33" s="15"/>
      <c r="C33" s="18" t="s">
        <v>177</v>
      </c>
      <c r="I33" s="44"/>
      <c r="J33" s="19"/>
      <c r="M33" s="18" t="s">
        <v>613</v>
      </c>
      <c r="N33" s="30" t="s">
        <v>726</v>
      </c>
      <c r="O33" s="30" t="s">
        <v>178</v>
      </c>
      <c r="P33" s="18" t="s">
        <v>340</v>
      </c>
      <c r="Q33" s="18" t="s">
        <v>502</v>
      </c>
      <c r="X33" s="66" t="s">
        <v>86</v>
      </c>
      <c r="Z33" s="18" t="s">
        <v>86</v>
      </c>
      <c r="AA33" s="18" t="s">
        <v>86</v>
      </c>
      <c r="AC33" s="18" t="s">
        <v>859</v>
      </c>
      <c r="AE33" s="18" t="s">
        <v>86</v>
      </c>
      <c r="AF33" s="18" t="s">
        <v>86</v>
      </c>
      <c r="AG33" s="18" t="s">
        <v>86</v>
      </c>
      <c r="AI33" s="18" t="s">
        <v>86</v>
      </c>
      <c r="AN33" s="18" t="s">
        <v>859</v>
      </c>
      <c r="AQ33" s="18" t="s">
        <v>859</v>
      </c>
      <c r="AR33" s="18" t="s">
        <v>859</v>
      </c>
      <c r="AU33" s="18" t="s">
        <v>86</v>
      </c>
      <c r="AW33" s="18" t="s">
        <v>86</v>
      </c>
      <c r="AY33" s="18" t="s">
        <v>86</v>
      </c>
      <c r="AZ33" s="18" t="s">
        <v>86</v>
      </c>
      <c r="BG33" s="18" t="s">
        <v>859</v>
      </c>
      <c r="BJ33" s="18" t="s">
        <v>859</v>
      </c>
      <c r="BK33" s="18" t="s">
        <v>86</v>
      </c>
      <c r="BQ33" s="18" t="s">
        <v>86</v>
      </c>
      <c r="BS33" s="18" t="s">
        <v>86</v>
      </c>
      <c r="BT33" s="18" t="s">
        <v>86</v>
      </c>
      <c r="BU33" s="18" t="s">
        <v>86</v>
      </c>
    </row>
    <row r="34" spans="1:114" s="18" customFormat="1" ht="21" customHeight="1" x14ac:dyDescent="0.2">
      <c r="A34" s="41"/>
      <c r="B34" s="15"/>
      <c r="C34" s="18" t="s">
        <v>179</v>
      </c>
      <c r="J34" s="19"/>
      <c r="M34" s="18" t="s">
        <v>614</v>
      </c>
      <c r="N34" s="19" t="s">
        <v>727</v>
      </c>
      <c r="O34" s="19" t="s">
        <v>180</v>
      </c>
      <c r="P34" s="18" t="s">
        <v>341</v>
      </c>
      <c r="Q34" s="18" t="s">
        <v>503</v>
      </c>
      <c r="X34" s="66" t="s">
        <v>86</v>
      </c>
      <c r="Z34" s="18" t="s">
        <v>86</v>
      </c>
      <c r="AA34" s="18" t="s">
        <v>86</v>
      </c>
      <c r="AC34" s="18" t="s">
        <v>859</v>
      </c>
      <c r="AE34" s="18" t="s">
        <v>86</v>
      </c>
      <c r="AF34" s="18" t="s">
        <v>86</v>
      </c>
      <c r="AG34" s="18" t="s">
        <v>86</v>
      </c>
      <c r="AI34" s="18" t="s">
        <v>86</v>
      </c>
      <c r="AN34" s="18" t="s">
        <v>859</v>
      </c>
      <c r="AQ34" s="18" t="s">
        <v>859</v>
      </c>
      <c r="AR34" s="18" t="s">
        <v>859</v>
      </c>
      <c r="AU34" s="18" t="s">
        <v>86</v>
      </c>
      <c r="AW34" s="18" t="s">
        <v>86</v>
      </c>
      <c r="AY34" s="18" t="s">
        <v>86</v>
      </c>
      <c r="AZ34" s="18" t="s">
        <v>86</v>
      </c>
      <c r="BG34" s="18" t="s">
        <v>859</v>
      </c>
      <c r="BJ34" s="18" t="s">
        <v>859</v>
      </c>
      <c r="BK34" s="18" t="s">
        <v>86</v>
      </c>
      <c r="BQ34" s="18" t="s">
        <v>86</v>
      </c>
      <c r="BS34" s="18" t="s">
        <v>86</v>
      </c>
      <c r="BT34" s="18" t="s">
        <v>86</v>
      </c>
      <c r="BU34" s="18" t="s">
        <v>86</v>
      </c>
      <c r="DJ34" s="18" t="s">
        <v>181</v>
      </c>
    </row>
    <row r="35" spans="1:114" s="18" customFormat="1" x14ac:dyDescent="0.2">
      <c r="A35" s="41"/>
      <c r="B35" s="15"/>
      <c r="C35" s="18" t="s">
        <v>182</v>
      </c>
      <c r="H35" s="19"/>
      <c r="I35" s="44"/>
      <c r="J35" s="19"/>
      <c r="M35" s="18" t="s">
        <v>615</v>
      </c>
      <c r="N35" s="18" t="s">
        <v>728</v>
      </c>
      <c r="O35" s="18" t="s">
        <v>183</v>
      </c>
      <c r="P35" s="18" t="s">
        <v>342</v>
      </c>
      <c r="Q35" s="18" t="s">
        <v>504</v>
      </c>
      <c r="X35" s="66" t="s">
        <v>86</v>
      </c>
      <c r="Z35" s="18" t="s">
        <v>86</v>
      </c>
      <c r="AA35" s="18" t="s">
        <v>86</v>
      </c>
      <c r="AC35" s="18" t="s">
        <v>859</v>
      </c>
      <c r="AE35" s="18" t="s">
        <v>86</v>
      </c>
      <c r="AF35" s="18" t="s">
        <v>86</v>
      </c>
      <c r="AG35" s="18" t="s">
        <v>86</v>
      </c>
      <c r="AI35" s="18" t="s">
        <v>86</v>
      </c>
      <c r="AN35" s="18" t="s">
        <v>859</v>
      </c>
      <c r="AQ35" s="18" t="s">
        <v>859</v>
      </c>
      <c r="AR35" s="18" t="s">
        <v>859</v>
      </c>
      <c r="AU35" s="18" t="s">
        <v>86</v>
      </c>
      <c r="AW35" s="18" t="s">
        <v>86</v>
      </c>
      <c r="AY35" s="18" t="s">
        <v>86</v>
      </c>
      <c r="AZ35" s="18" t="s">
        <v>86</v>
      </c>
      <c r="BG35" s="18" t="s">
        <v>859</v>
      </c>
      <c r="BJ35" s="18" t="s">
        <v>859</v>
      </c>
      <c r="BK35" s="18" t="s">
        <v>86</v>
      </c>
      <c r="BQ35" s="18" t="s">
        <v>86</v>
      </c>
      <c r="BS35" s="18" t="s">
        <v>86</v>
      </c>
      <c r="BT35" s="18" t="s">
        <v>86</v>
      </c>
      <c r="BU35" s="18" t="s">
        <v>86</v>
      </c>
    </row>
    <row r="36" spans="1:114" s="18" customFormat="1" x14ac:dyDescent="0.2">
      <c r="A36" s="41"/>
      <c r="B36" s="15"/>
      <c r="C36" s="18" t="s">
        <v>184</v>
      </c>
      <c r="I36" s="45"/>
      <c r="J36" s="19"/>
      <c r="M36" s="30" t="s">
        <v>616</v>
      </c>
      <c r="N36" s="18" t="s">
        <v>729</v>
      </c>
      <c r="O36" s="18" t="s">
        <v>185</v>
      </c>
      <c r="P36" s="18" t="s">
        <v>343</v>
      </c>
      <c r="Q36" s="18" t="s">
        <v>505</v>
      </c>
      <c r="X36" s="66" t="s">
        <v>86</v>
      </c>
      <c r="Z36" s="18" t="s">
        <v>86</v>
      </c>
      <c r="AA36" s="18" t="s">
        <v>86</v>
      </c>
      <c r="AC36" s="18" t="s">
        <v>859</v>
      </c>
      <c r="AE36" s="18" t="s">
        <v>86</v>
      </c>
      <c r="AF36" s="18" t="s">
        <v>86</v>
      </c>
      <c r="AG36" s="18" t="s">
        <v>86</v>
      </c>
      <c r="AI36" s="18" t="s">
        <v>86</v>
      </c>
      <c r="AN36" s="18" t="s">
        <v>859</v>
      </c>
      <c r="AQ36" s="18" t="s">
        <v>859</v>
      </c>
      <c r="AR36" s="18" t="s">
        <v>859</v>
      </c>
      <c r="AU36" s="18" t="s">
        <v>86</v>
      </c>
      <c r="AW36" s="18" t="s">
        <v>86</v>
      </c>
      <c r="AY36" s="18" t="s">
        <v>86</v>
      </c>
      <c r="AZ36" s="18" t="s">
        <v>86</v>
      </c>
      <c r="BG36" s="18" t="s">
        <v>859</v>
      </c>
      <c r="BJ36" s="18" t="s">
        <v>859</v>
      </c>
      <c r="BK36" s="18" t="s">
        <v>86</v>
      </c>
      <c r="BQ36" s="18" t="s">
        <v>86</v>
      </c>
      <c r="BS36" s="18" t="s">
        <v>86</v>
      </c>
      <c r="BT36" s="18" t="s">
        <v>86</v>
      </c>
      <c r="BU36" s="18" t="s">
        <v>86</v>
      </c>
    </row>
    <row r="37" spans="1:114" s="18" customFormat="1" x14ac:dyDescent="0.2">
      <c r="A37" s="41"/>
      <c r="B37" s="15"/>
      <c r="C37" s="18" t="s">
        <v>186</v>
      </c>
      <c r="I37" s="45"/>
      <c r="J37" s="19"/>
      <c r="M37" s="30"/>
      <c r="X37" s="66" t="s">
        <v>86</v>
      </c>
      <c r="Z37" s="18" t="s">
        <v>86</v>
      </c>
      <c r="AA37" s="18" t="s">
        <v>86</v>
      </c>
      <c r="AC37" s="18" t="s">
        <v>859</v>
      </c>
      <c r="AE37" s="18" t="s">
        <v>86</v>
      </c>
      <c r="AF37" s="18" t="s">
        <v>86</v>
      </c>
      <c r="AG37" s="18" t="s">
        <v>86</v>
      </c>
      <c r="AI37" s="18" t="s">
        <v>86</v>
      </c>
      <c r="AN37" s="18" t="s">
        <v>859</v>
      </c>
      <c r="AQ37" s="18" t="s">
        <v>859</v>
      </c>
      <c r="AR37" s="18" t="s">
        <v>859</v>
      </c>
      <c r="AU37" s="18" t="s">
        <v>86</v>
      </c>
      <c r="AW37" s="18" t="s">
        <v>86</v>
      </c>
      <c r="AY37" s="18" t="s">
        <v>86</v>
      </c>
      <c r="AZ37" s="18" t="s">
        <v>86</v>
      </c>
      <c r="BG37" s="18" t="s">
        <v>859</v>
      </c>
      <c r="BJ37" s="18" t="s">
        <v>859</v>
      </c>
      <c r="BK37" s="18" t="s">
        <v>86</v>
      </c>
      <c r="BQ37" s="18" t="s">
        <v>86</v>
      </c>
      <c r="BS37" s="18" t="s">
        <v>86</v>
      </c>
      <c r="BT37" s="18" t="s">
        <v>86</v>
      </c>
      <c r="BU37" s="18" t="s">
        <v>86</v>
      </c>
    </row>
    <row r="38" spans="1:114" s="18" customFormat="1" x14ac:dyDescent="0.2">
      <c r="A38" s="41"/>
      <c r="B38" s="15"/>
      <c r="D38" s="18" t="s">
        <v>187</v>
      </c>
      <c r="I38" s="19"/>
      <c r="J38" s="19"/>
      <c r="M38" s="18" t="s">
        <v>617</v>
      </c>
      <c r="N38" s="19" t="s">
        <v>730</v>
      </c>
      <c r="O38" s="18" t="s">
        <v>188</v>
      </c>
      <c r="P38" s="18" t="s">
        <v>344</v>
      </c>
      <c r="Q38" s="18" t="s">
        <v>506</v>
      </c>
      <c r="X38" s="66" t="s">
        <v>86</v>
      </c>
      <c r="Z38" s="18" t="s">
        <v>86</v>
      </c>
      <c r="AA38" s="18" t="s">
        <v>86</v>
      </c>
      <c r="AC38" s="18" t="s">
        <v>859</v>
      </c>
      <c r="AE38" s="18" t="s">
        <v>86</v>
      </c>
      <c r="AF38" s="18" t="s">
        <v>86</v>
      </c>
      <c r="AG38" s="18" t="s">
        <v>86</v>
      </c>
      <c r="AI38" s="18" t="s">
        <v>86</v>
      </c>
      <c r="AN38" s="18" t="s">
        <v>859</v>
      </c>
      <c r="AQ38" s="18" t="s">
        <v>859</v>
      </c>
      <c r="AR38" s="18" t="s">
        <v>859</v>
      </c>
      <c r="AU38" s="18" t="s">
        <v>86</v>
      </c>
      <c r="AW38" s="18" t="s">
        <v>86</v>
      </c>
      <c r="AY38" s="18" t="s">
        <v>86</v>
      </c>
      <c r="AZ38" s="18" t="s">
        <v>86</v>
      </c>
      <c r="BG38" s="18" t="s">
        <v>859</v>
      </c>
      <c r="BJ38" s="18" t="s">
        <v>859</v>
      </c>
      <c r="BK38" s="18" t="s">
        <v>86</v>
      </c>
      <c r="BQ38" s="18" t="s">
        <v>86</v>
      </c>
      <c r="BS38" s="18" t="s">
        <v>86</v>
      </c>
      <c r="BT38" s="18" t="s">
        <v>86</v>
      </c>
      <c r="BU38" s="18" t="s">
        <v>86</v>
      </c>
      <c r="BZ38" s="18" t="s">
        <v>605</v>
      </c>
    </row>
    <row r="39" spans="1:114" s="18" customFormat="1" x14ac:dyDescent="0.2">
      <c r="A39" s="41"/>
      <c r="B39" s="15"/>
      <c r="D39" s="46" t="s">
        <v>189</v>
      </c>
      <c r="I39" s="19"/>
      <c r="J39" s="19"/>
      <c r="M39" s="19" t="s">
        <v>618</v>
      </c>
      <c r="N39" s="18" t="s">
        <v>731</v>
      </c>
      <c r="O39" s="18" t="s">
        <v>190</v>
      </c>
      <c r="P39" s="18" t="s">
        <v>345</v>
      </c>
      <c r="Q39" s="18" t="s">
        <v>507</v>
      </c>
      <c r="X39" s="66" t="s">
        <v>86</v>
      </c>
      <c r="Z39" s="18" t="s">
        <v>86</v>
      </c>
      <c r="AA39" s="18" t="s">
        <v>86</v>
      </c>
      <c r="AC39" s="18" t="s">
        <v>859</v>
      </c>
      <c r="AE39" s="18" t="s">
        <v>86</v>
      </c>
      <c r="AF39" s="18" t="s">
        <v>86</v>
      </c>
      <c r="AG39" s="18" t="s">
        <v>86</v>
      </c>
      <c r="AI39" s="18" t="s">
        <v>86</v>
      </c>
      <c r="AN39" s="18" t="s">
        <v>859</v>
      </c>
      <c r="AQ39" s="18" t="s">
        <v>859</v>
      </c>
      <c r="AR39" s="18" t="s">
        <v>859</v>
      </c>
      <c r="AU39" s="18" t="s">
        <v>86</v>
      </c>
      <c r="AW39" s="18" t="s">
        <v>86</v>
      </c>
      <c r="AY39" s="18" t="s">
        <v>86</v>
      </c>
      <c r="AZ39" s="18" t="s">
        <v>86</v>
      </c>
      <c r="BG39" s="18" t="s">
        <v>859</v>
      </c>
      <c r="BJ39" s="18" t="s">
        <v>859</v>
      </c>
      <c r="BK39" s="18" t="s">
        <v>86</v>
      </c>
      <c r="BQ39" s="18" t="s">
        <v>86</v>
      </c>
      <c r="BS39" s="18" t="s">
        <v>86</v>
      </c>
      <c r="BT39" s="18" t="s">
        <v>86</v>
      </c>
      <c r="BU39" s="18" t="s">
        <v>86</v>
      </c>
      <c r="BZ39" s="18" t="s">
        <v>605</v>
      </c>
    </row>
    <row r="40" spans="1:114" s="18" customFormat="1" x14ac:dyDescent="0.2">
      <c r="A40" s="41"/>
      <c r="B40" s="15"/>
      <c r="D40" s="18" t="s">
        <v>191</v>
      </c>
      <c r="J40" s="19"/>
      <c r="M40" s="18" t="s">
        <v>619</v>
      </c>
      <c r="N40" s="18" t="s">
        <v>732</v>
      </c>
      <c r="O40" s="18" t="s">
        <v>192</v>
      </c>
      <c r="P40" s="18" t="s">
        <v>346</v>
      </c>
      <c r="Q40" s="18" t="s">
        <v>508</v>
      </c>
      <c r="X40" s="66" t="s">
        <v>86</v>
      </c>
      <c r="Z40" s="18" t="s">
        <v>86</v>
      </c>
      <c r="AA40" s="18" t="s">
        <v>86</v>
      </c>
      <c r="AC40" s="18" t="s">
        <v>859</v>
      </c>
      <c r="AE40" s="18" t="s">
        <v>86</v>
      </c>
      <c r="AF40" s="18" t="s">
        <v>86</v>
      </c>
      <c r="AG40" s="18" t="s">
        <v>86</v>
      </c>
      <c r="AI40" s="18" t="s">
        <v>86</v>
      </c>
      <c r="AN40" s="18" t="s">
        <v>859</v>
      </c>
      <c r="AQ40" s="18" t="s">
        <v>859</v>
      </c>
      <c r="AR40" s="18" t="s">
        <v>859</v>
      </c>
      <c r="AU40" s="18" t="s">
        <v>86</v>
      </c>
      <c r="AW40" s="18" t="s">
        <v>86</v>
      </c>
      <c r="AY40" s="18" t="s">
        <v>86</v>
      </c>
      <c r="AZ40" s="18" t="s">
        <v>86</v>
      </c>
      <c r="BG40" s="18" t="s">
        <v>859</v>
      </c>
      <c r="BJ40" s="18" t="s">
        <v>859</v>
      </c>
      <c r="BK40" s="18" t="s">
        <v>86</v>
      </c>
      <c r="BQ40" s="18" t="s">
        <v>86</v>
      </c>
      <c r="BS40" s="18" t="s">
        <v>86</v>
      </c>
      <c r="BT40" s="18" t="s">
        <v>86</v>
      </c>
      <c r="BU40" s="18" t="s">
        <v>86</v>
      </c>
    </row>
    <row r="41" spans="1:114" s="18" customFormat="1" ht="16.5" customHeight="1" x14ac:dyDescent="0.2">
      <c r="A41" s="41"/>
      <c r="B41" s="15"/>
      <c r="C41" s="18" t="s">
        <v>193</v>
      </c>
      <c r="J41" s="19"/>
      <c r="M41" s="18" t="s">
        <v>620</v>
      </c>
      <c r="N41" s="19" t="s">
        <v>733</v>
      </c>
      <c r="O41" s="19" t="s">
        <v>194</v>
      </c>
      <c r="P41" s="18" t="s">
        <v>347</v>
      </c>
      <c r="Q41" s="18" t="s">
        <v>509</v>
      </c>
      <c r="X41" s="66" t="s">
        <v>86</v>
      </c>
      <c r="Z41" s="18" t="s">
        <v>86</v>
      </c>
      <c r="AA41" s="18" t="s">
        <v>86</v>
      </c>
      <c r="AC41" s="18" t="s">
        <v>859</v>
      </c>
      <c r="AE41" s="18" t="s">
        <v>86</v>
      </c>
      <c r="AF41" s="18" t="s">
        <v>86</v>
      </c>
      <c r="AG41" s="18" t="s">
        <v>86</v>
      </c>
      <c r="AI41" s="18" t="s">
        <v>86</v>
      </c>
      <c r="AN41" s="18" t="s">
        <v>859</v>
      </c>
      <c r="AQ41" s="18" t="s">
        <v>859</v>
      </c>
      <c r="AR41" s="18" t="s">
        <v>859</v>
      </c>
      <c r="AU41" s="18" t="s">
        <v>86</v>
      </c>
      <c r="AW41" s="18" t="s">
        <v>86</v>
      </c>
      <c r="AY41" s="18" t="s">
        <v>86</v>
      </c>
      <c r="AZ41" s="18" t="s">
        <v>86</v>
      </c>
      <c r="BG41" s="18" t="s">
        <v>859</v>
      </c>
      <c r="BJ41" s="18" t="s">
        <v>859</v>
      </c>
      <c r="BK41" s="18" t="s">
        <v>86</v>
      </c>
      <c r="BQ41" s="18" t="s">
        <v>86</v>
      </c>
      <c r="BS41" s="18" t="s">
        <v>86</v>
      </c>
      <c r="BT41" s="18" t="s">
        <v>86</v>
      </c>
      <c r="BU41" s="18" t="s">
        <v>86</v>
      </c>
    </row>
    <row r="42" spans="1:114" s="18" customFormat="1" ht="20.25" customHeight="1" x14ac:dyDescent="0.2">
      <c r="B42" s="15"/>
      <c r="C42" s="18" t="s">
        <v>195</v>
      </c>
      <c r="J42" s="19" t="s">
        <v>94</v>
      </c>
      <c r="K42" s="18" t="s">
        <v>470</v>
      </c>
      <c r="M42" s="18" t="s">
        <v>621</v>
      </c>
      <c r="N42" s="18" t="s">
        <v>734</v>
      </c>
      <c r="O42" s="19" t="s">
        <v>196</v>
      </c>
      <c r="P42" s="18" t="s">
        <v>348</v>
      </c>
      <c r="Q42" s="18" t="s">
        <v>510</v>
      </c>
      <c r="X42" s="66" t="s">
        <v>86</v>
      </c>
      <c r="Z42" s="18" t="s">
        <v>86</v>
      </c>
      <c r="AA42" s="18" t="s">
        <v>86</v>
      </c>
      <c r="AC42" s="18" t="s">
        <v>859</v>
      </c>
      <c r="AE42" s="18" t="s">
        <v>86</v>
      </c>
      <c r="AF42" s="18" t="s">
        <v>86</v>
      </c>
      <c r="AG42" s="18" t="s">
        <v>86</v>
      </c>
      <c r="AI42" s="18" t="s">
        <v>86</v>
      </c>
      <c r="AN42" s="18" t="s">
        <v>859</v>
      </c>
      <c r="AQ42" s="18" t="s">
        <v>859</v>
      </c>
      <c r="AR42" s="18" t="s">
        <v>859</v>
      </c>
      <c r="AU42" s="18" t="s">
        <v>86</v>
      </c>
      <c r="AW42" s="18" t="s">
        <v>86</v>
      </c>
      <c r="AY42" s="18" t="s">
        <v>86</v>
      </c>
      <c r="AZ42" s="18" t="s">
        <v>86</v>
      </c>
      <c r="BG42" s="18" t="s">
        <v>859</v>
      </c>
      <c r="BJ42" s="18" t="s">
        <v>859</v>
      </c>
      <c r="BK42" s="18" t="s">
        <v>86</v>
      </c>
      <c r="BQ42" s="18" t="s">
        <v>86</v>
      </c>
      <c r="BS42" s="18" t="s">
        <v>86</v>
      </c>
      <c r="BT42" s="18" t="s">
        <v>86</v>
      </c>
      <c r="BU42" s="18" t="s">
        <v>86</v>
      </c>
      <c r="BZ42" s="18" t="s">
        <v>605</v>
      </c>
    </row>
    <row r="43" spans="1:114" s="18" customFormat="1" x14ac:dyDescent="0.2">
      <c r="A43" s="41"/>
      <c r="B43" s="15"/>
      <c r="C43" s="18" t="s">
        <v>197</v>
      </c>
      <c r="H43" s="19"/>
      <c r="I43" s="44"/>
      <c r="J43" s="19"/>
      <c r="X43" s="66" t="s">
        <v>86</v>
      </c>
      <c r="Z43" s="18" t="s">
        <v>86</v>
      </c>
      <c r="AA43" s="18" t="s">
        <v>86</v>
      </c>
      <c r="AC43" s="18" t="s">
        <v>859</v>
      </c>
      <c r="AE43" s="18" t="s">
        <v>86</v>
      </c>
      <c r="AF43" s="18" t="s">
        <v>86</v>
      </c>
      <c r="AG43" s="18" t="s">
        <v>86</v>
      </c>
      <c r="AI43" s="18" t="s">
        <v>86</v>
      </c>
      <c r="AN43" s="18" t="s">
        <v>859</v>
      </c>
      <c r="AQ43" s="18" t="s">
        <v>859</v>
      </c>
      <c r="AR43" s="18" t="s">
        <v>859</v>
      </c>
      <c r="AU43" s="18" t="s">
        <v>86</v>
      </c>
      <c r="AW43" s="18" t="s">
        <v>86</v>
      </c>
      <c r="AY43" s="18" t="s">
        <v>86</v>
      </c>
      <c r="AZ43" s="18" t="s">
        <v>86</v>
      </c>
      <c r="BG43" s="18" t="s">
        <v>859</v>
      </c>
      <c r="BJ43" s="18" t="s">
        <v>859</v>
      </c>
      <c r="BK43" s="18" t="s">
        <v>86</v>
      </c>
      <c r="BQ43" s="18" t="s">
        <v>86</v>
      </c>
      <c r="BS43" s="18" t="s">
        <v>86</v>
      </c>
      <c r="BT43" s="18" t="s">
        <v>86</v>
      </c>
      <c r="BU43" s="18" t="s">
        <v>86</v>
      </c>
    </row>
    <row r="44" spans="1:114" s="18" customFormat="1" x14ac:dyDescent="0.2">
      <c r="A44" s="41"/>
      <c r="B44" s="15"/>
      <c r="D44" s="18" t="s">
        <v>198</v>
      </c>
      <c r="I44" s="44"/>
      <c r="J44" s="19"/>
      <c r="M44" s="18" t="s">
        <v>622</v>
      </c>
      <c r="N44" s="18" t="s">
        <v>735</v>
      </c>
      <c r="O44" s="18" t="s">
        <v>199</v>
      </c>
      <c r="P44" s="18" t="s">
        <v>349</v>
      </c>
      <c r="Q44" s="18" t="s">
        <v>511</v>
      </c>
      <c r="X44" s="66" t="s">
        <v>86</v>
      </c>
      <c r="Z44" s="18" t="s">
        <v>86</v>
      </c>
      <c r="AA44" s="18" t="s">
        <v>86</v>
      </c>
      <c r="AC44" s="18" t="s">
        <v>859</v>
      </c>
      <c r="AE44" s="18" t="s">
        <v>86</v>
      </c>
      <c r="AF44" s="18" t="s">
        <v>86</v>
      </c>
      <c r="AG44" s="18" t="s">
        <v>86</v>
      </c>
      <c r="AI44" s="18" t="s">
        <v>86</v>
      </c>
      <c r="AN44" s="18" t="s">
        <v>859</v>
      </c>
      <c r="AQ44" s="18" t="s">
        <v>859</v>
      </c>
      <c r="AR44" s="18" t="s">
        <v>859</v>
      </c>
      <c r="AU44" s="18" t="s">
        <v>86</v>
      </c>
      <c r="AW44" s="18" t="s">
        <v>86</v>
      </c>
      <c r="AY44" s="18" t="s">
        <v>86</v>
      </c>
      <c r="AZ44" s="18" t="s">
        <v>86</v>
      </c>
      <c r="BG44" s="18" t="s">
        <v>859</v>
      </c>
      <c r="BJ44" s="18" t="s">
        <v>859</v>
      </c>
      <c r="BK44" s="18" t="s">
        <v>86</v>
      </c>
      <c r="BQ44" s="18" t="s">
        <v>86</v>
      </c>
      <c r="BS44" s="18" t="s">
        <v>86</v>
      </c>
      <c r="BT44" s="18" t="s">
        <v>86</v>
      </c>
      <c r="BU44" s="18" t="s">
        <v>86</v>
      </c>
    </row>
    <row r="45" spans="1:114" s="18" customFormat="1" x14ac:dyDescent="0.2">
      <c r="A45" s="41"/>
      <c r="B45" s="15"/>
      <c r="D45" s="18" t="s">
        <v>200</v>
      </c>
      <c r="J45" s="19"/>
      <c r="M45" s="18" t="s">
        <v>623</v>
      </c>
      <c r="N45" s="18" t="s">
        <v>736</v>
      </c>
      <c r="O45" s="18" t="s">
        <v>201</v>
      </c>
      <c r="P45" s="18" t="s">
        <v>350</v>
      </c>
      <c r="Q45" s="18" t="s">
        <v>512</v>
      </c>
      <c r="X45" s="66" t="s">
        <v>86</v>
      </c>
      <c r="Z45" s="18" t="s">
        <v>86</v>
      </c>
      <c r="AA45" s="18" t="s">
        <v>86</v>
      </c>
      <c r="AC45" s="18" t="s">
        <v>859</v>
      </c>
      <c r="AE45" s="18" t="s">
        <v>86</v>
      </c>
      <c r="AF45" s="18" t="s">
        <v>86</v>
      </c>
      <c r="AG45" s="18" t="s">
        <v>86</v>
      </c>
      <c r="AI45" s="18" t="s">
        <v>86</v>
      </c>
      <c r="AN45" s="18" t="s">
        <v>859</v>
      </c>
      <c r="AQ45" s="18" t="s">
        <v>859</v>
      </c>
      <c r="AR45" s="18" t="s">
        <v>859</v>
      </c>
      <c r="AU45" s="18" t="s">
        <v>86</v>
      </c>
      <c r="AW45" s="18" t="s">
        <v>86</v>
      </c>
      <c r="AY45" s="18" t="s">
        <v>86</v>
      </c>
      <c r="AZ45" s="18" t="s">
        <v>86</v>
      </c>
      <c r="BG45" s="18" t="s">
        <v>859</v>
      </c>
      <c r="BJ45" s="18" t="s">
        <v>859</v>
      </c>
      <c r="BK45" s="18" t="s">
        <v>86</v>
      </c>
      <c r="BQ45" s="18" t="s">
        <v>86</v>
      </c>
      <c r="BS45" s="18" t="s">
        <v>86</v>
      </c>
      <c r="BT45" s="18" t="s">
        <v>86</v>
      </c>
      <c r="BU45" s="18" t="s">
        <v>86</v>
      </c>
    </row>
    <row r="46" spans="1:114" s="18" customFormat="1" x14ac:dyDescent="0.2">
      <c r="A46" s="41"/>
      <c r="C46" s="18" t="s">
        <v>202</v>
      </c>
      <c r="I46" s="45"/>
      <c r="J46" s="19"/>
      <c r="M46" s="18" t="s">
        <v>624</v>
      </c>
      <c r="N46" s="18" t="s">
        <v>737</v>
      </c>
      <c r="O46" s="18" t="s">
        <v>203</v>
      </c>
      <c r="P46" s="18" t="s">
        <v>351</v>
      </c>
      <c r="Q46" s="18" t="s">
        <v>513</v>
      </c>
      <c r="X46" s="66"/>
      <c r="AE46" s="18" t="s">
        <v>86</v>
      </c>
    </row>
    <row r="47" spans="1:114" s="18" customFormat="1" x14ac:dyDescent="0.2">
      <c r="A47" s="41"/>
      <c r="B47" s="15"/>
      <c r="C47" s="18" t="s">
        <v>204</v>
      </c>
      <c r="I47" s="45"/>
      <c r="J47" s="19"/>
      <c r="X47" s="66" t="s">
        <v>86</v>
      </c>
      <c r="Z47" s="18" t="s">
        <v>86</v>
      </c>
      <c r="AA47" s="18" t="s">
        <v>86</v>
      </c>
      <c r="AC47" s="18" t="s">
        <v>859</v>
      </c>
      <c r="AE47" s="18" t="s">
        <v>86</v>
      </c>
      <c r="AF47" s="18" t="s">
        <v>86</v>
      </c>
      <c r="AG47" s="18" t="s">
        <v>86</v>
      </c>
      <c r="AI47" s="18" t="s">
        <v>86</v>
      </c>
      <c r="AN47" s="18" t="s">
        <v>859</v>
      </c>
      <c r="AQ47" s="18" t="s">
        <v>859</v>
      </c>
      <c r="AR47" s="18" t="s">
        <v>859</v>
      </c>
      <c r="AU47" s="18" t="s">
        <v>86</v>
      </c>
      <c r="AW47" s="18" t="s">
        <v>86</v>
      </c>
      <c r="AY47" s="18" t="s">
        <v>86</v>
      </c>
      <c r="AZ47" s="18" t="s">
        <v>86</v>
      </c>
      <c r="BG47" s="18" t="s">
        <v>859</v>
      </c>
      <c r="BJ47" s="18" t="s">
        <v>859</v>
      </c>
      <c r="BK47" s="18" t="s">
        <v>86</v>
      </c>
      <c r="BQ47" s="18" t="s">
        <v>86</v>
      </c>
      <c r="BS47" s="18" t="s">
        <v>86</v>
      </c>
      <c r="BT47" s="18" t="s">
        <v>86</v>
      </c>
      <c r="BU47" s="18" t="s">
        <v>86</v>
      </c>
    </row>
    <row r="48" spans="1:114" s="18" customFormat="1" x14ac:dyDescent="0.2">
      <c r="A48" s="41"/>
      <c r="B48" s="15"/>
      <c r="D48" s="18" t="s">
        <v>205</v>
      </c>
      <c r="J48" s="19"/>
      <c r="M48" s="18" t="s">
        <v>625</v>
      </c>
      <c r="N48" s="18" t="s">
        <v>738</v>
      </c>
      <c r="O48" s="18" t="s">
        <v>206</v>
      </c>
      <c r="P48" s="18" t="s">
        <v>352</v>
      </c>
      <c r="Q48" s="18" t="s">
        <v>514</v>
      </c>
      <c r="X48" s="66" t="s">
        <v>86</v>
      </c>
      <c r="Z48" s="18" t="s">
        <v>86</v>
      </c>
      <c r="AA48" s="18" t="s">
        <v>86</v>
      </c>
      <c r="AC48" s="18" t="s">
        <v>859</v>
      </c>
      <c r="AE48" s="18" t="s">
        <v>86</v>
      </c>
      <c r="AF48" s="18" t="s">
        <v>86</v>
      </c>
      <c r="AG48" s="18" t="s">
        <v>86</v>
      </c>
      <c r="AI48" s="18" t="s">
        <v>86</v>
      </c>
      <c r="AN48" s="18" t="s">
        <v>859</v>
      </c>
      <c r="AQ48" s="18" t="s">
        <v>859</v>
      </c>
      <c r="AR48" s="18" t="s">
        <v>859</v>
      </c>
      <c r="AU48" s="18" t="s">
        <v>86</v>
      </c>
      <c r="AW48" s="18" t="s">
        <v>86</v>
      </c>
      <c r="AY48" s="18" t="s">
        <v>86</v>
      </c>
      <c r="AZ48" s="18" t="s">
        <v>86</v>
      </c>
      <c r="BG48" s="18" t="s">
        <v>859</v>
      </c>
      <c r="BJ48" s="18" t="s">
        <v>859</v>
      </c>
      <c r="BK48" s="18" t="s">
        <v>86</v>
      </c>
      <c r="BQ48" s="18" t="s">
        <v>86</v>
      </c>
      <c r="BS48" s="18" t="s">
        <v>86</v>
      </c>
      <c r="BT48" s="18" t="s">
        <v>86</v>
      </c>
      <c r="BU48" s="18" t="s">
        <v>86</v>
      </c>
      <c r="BZ48" s="18" t="s">
        <v>605</v>
      </c>
    </row>
    <row r="49" spans="1:114" s="18" customFormat="1" x14ac:dyDescent="0.2">
      <c r="A49" s="41"/>
      <c r="B49" s="15"/>
      <c r="D49" s="18" t="s">
        <v>207</v>
      </c>
      <c r="J49" s="19"/>
      <c r="M49" s="18" t="s">
        <v>626</v>
      </c>
      <c r="N49" s="18" t="s">
        <v>739</v>
      </c>
      <c r="O49" s="18" t="s">
        <v>208</v>
      </c>
      <c r="P49" s="18" t="s">
        <v>353</v>
      </c>
      <c r="Q49" s="18" t="s">
        <v>515</v>
      </c>
      <c r="X49" s="66" t="s">
        <v>86</v>
      </c>
      <c r="Z49" s="18" t="s">
        <v>86</v>
      </c>
      <c r="AA49" s="18" t="s">
        <v>86</v>
      </c>
      <c r="AC49" s="18" t="s">
        <v>859</v>
      </c>
      <c r="AE49" s="18" t="s">
        <v>86</v>
      </c>
      <c r="AF49" s="18" t="s">
        <v>86</v>
      </c>
      <c r="AG49" s="18" t="s">
        <v>86</v>
      </c>
      <c r="AI49" s="18" t="s">
        <v>86</v>
      </c>
      <c r="AN49" s="18" t="s">
        <v>859</v>
      </c>
      <c r="AQ49" s="18" t="s">
        <v>859</v>
      </c>
      <c r="AR49" s="18" t="s">
        <v>859</v>
      </c>
      <c r="AU49" s="18" t="s">
        <v>86</v>
      </c>
      <c r="AW49" s="18" t="s">
        <v>86</v>
      </c>
      <c r="AY49" s="18" t="s">
        <v>86</v>
      </c>
      <c r="AZ49" s="18" t="s">
        <v>86</v>
      </c>
      <c r="BG49" s="18" t="s">
        <v>859</v>
      </c>
      <c r="BJ49" s="18" t="s">
        <v>859</v>
      </c>
      <c r="BK49" s="18" t="s">
        <v>86</v>
      </c>
      <c r="BQ49" s="18" t="s">
        <v>86</v>
      </c>
      <c r="BS49" s="18" t="s">
        <v>86</v>
      </c>
      <c r="BT49" s="18" t="s">
        <v>86</v>
      </c>
      <c r="BU49" s="18" t="s">
        <v>86</v>
      </c>
    </row>
    <row r="50" spans="1:114" s="18" customFormat="1" x14ac:dyDescent="0.2">
      <c r="A50" s="41"/>
      <c r="B50" s="15"/>
      <c r="C50" s="15" t="s">
        <v>209</v>
      </c>
      <c r="D50" s="15"/>
      <c r="E50" s="15"/>
      <c r="F50" s="15"/>
      <c r="G50" s="15"/>
      <c r="I50" s="16"/>
      <c r="J50" s="19"/>
      <c r="M50" s="18" t="s">
        <v>627</v>
      </c>
      <c r="N50" s="18" t="s">
        <v>740</v>
      </c>
      <c r="O50" s="18" t="s">
        <v>210</v>
      </c>
      <c r="P50" s="18" t="s">
        <v>354</v>
      </c>
      <c r="Q50" s="18" t="s">
        <v>516</v>
      </c>
      <c r="R50" s="15"/>
      <c r="S50" s="15"/>
      <c r="T50" s="15"/>
      <c r="U50" s="15"/>
      <c r="V50" s="15"/>
      <c r="W50" s="15"/>
      <c r="X50" s="66" t="s">
        <v>86</v>
      </c>
      <c r="Z50" s="18" t="s">
        <v>86</v>
      </c>
      <c r="AA50" s="18" t="s">
        <v>86</v>
      </c>
      <c r="AC50" s="18" t="s">
        <v>859</v>
      </c>
      <c r="AE50" s="18" t="s">
        <v>86</v>
      </c>
      <c r="AF50" s="18" t="s">
        <v>86</v>
      </c>
      <c r="AG50" s="18" t="s">
        <v>86</v>
      </c>
      <c r="AI50" s="18" t="s">
        <v>86</v>
      </c>
      <c r="AN50" s="18" t="s">
        <v>859</v>
      </c>
      <c r="AQ50" s="18" t="s">
        <v>859</v>
      </c>
      <c r="AR50" s="18" t="s">
        <v>859</v>
      </c>
      <c r="AU50" s="18" t="s">
        <v>86</v>
      </c>
      <c r="AW50" s="18" t="s">
        <v>86</v>
      </c>
      <c r="AY50" s="18" t="s">
        <v>86</v>
      </c>
      <c r="AZ50" s="18" t="s">
        <v>86</v>
      </c>
      <c r="BG50" s="18" t="s">
        <v>859</v>
      </c>
      <c r="BJ50" s="18" t="s">
        <v>859</v>
      </c>
      <c r="BK50" s="15" t="s">
        <v>86</v>
      </c>
      <c r="BL50" s="15"/>
      <c r="BM50" s="15"/>
      <c r="BN50" s="15"/>
      <c r="BO50" s="15"/>
      <c r="BP50" s="15"/>
      <c r="BQ50" s="18" t="s">
        <v>86</v>
      </c>
      <c r="BR50" s="15"/>
      <c r="BS50" s="18" t="s">
        <v>86</v>
      </c>
      <c r="BT50" s="18" t="s">
        <v>86</v>
      </c>
      <c r="BU50" s="18" t="s">
        <v>86</v>
      </c>
      <c r="BV50" s="15"/>
      <c r="BW50" s="15"/>
      <c r="BX50" s="15"/>
      <c r="BY50" s="15"/>
      <c r="BZ50" s="15"/>
      <c r="CA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row>
    <row r="51" spans="1:114" s="18" customFormat="1" x14ac:dyDescent="0.2">
      <c r="A51" s="41"/>
      <c r="B51" s="15"/>
      <c r="C51" s="15" t="s">
        <v>211</v>
      </c>
      <c r="D51" s="15"/>
      <c r="E51" s="15"/>
      <c r="F51" s="15"/>
      <c r="G51" s="15"/>
      <c r="H51" s="15"/>
      <c r="J51" s="19"/>
      <c r="L51" s="18" t="s">
        <v>603</v>
      </c>
      <c r="M51" s="18" t="s">
        <v>628</v>
      </c>
      <c r="N51" s="18" t="s">
        <v>741</v>
      </c>
      <c r="O51" s="18" t="s">
        <v>212</v>
      </c>
      <c r="P51" s="18" t="s">
        <v>355</v>
      </c>
      <c r="Q51" s="43" t="s">
        <v>604</v>
      </c>
      <c r="R51" s="15"/>
      <c r="S51" s="15"/>
      <c r="T51" s="15"/>
      <c r="U51" s="15"/>
      <c r="V51" s="15"/>
      <c r="W51" s="15"/>
      <c r="X51" s="66" t="s">
        <v>86</v>
      </c>
      <c r="Y51" s="15"/>
      <c r="Z51" s="18" t="s">
        <v>86</v>
      </c>
      <c r="AA51" s="18" t="s">
        <v>86</v>
      </c>
      <c r="AC51" s="18" t="s">
        <v>859</v>
      </c>
      <c r="AE51" s="18" t="s">
        <v>86</v>
      </c>
      <c r="AF51" s="18" t="s">
        <v>86</v>
      </c>
      <c r="AG51" s="18" t="s">
        <v>86</v>
      </c>
      <c r="AI51" s="18" t="s">
        <v>86</v>
      </c>
      <c r="AN51" s="18" t="s">
        <v>859</v>
      </c>
      <c r="AQ51" s="18" t="s">
        <v>859</v>
      </c>
      <c r="AR51" s="18" t="s">
        <v>859</v>
      </c>
      <c r="AU51" s="18" t="s">
        <v>86</v>
      </c>
      <c r="AW51" s="18" t="s">
        <v>86</v>
      </c>
      <c r="AY51" s="18" t="s">
        <v>86</v>
      </c>
      <c r="AZ51" s="18" t="s">
        <v>86</v>
      </c>
      <c r="BG51" s="18" t="s">
        <v>859</v>
      </c>
      <c r="BJ51" s="18" t="s">
        <v>859</v>
      </c>
      <c r="BK51" s="15" t="s">
        <v>86</v>
      </c>
      <c r="BL51" s="15"/>
      <c r="BM51" s="15"/>
      <c r="BN51" s="15"/>
      <c r="BO51" s="15"/>
      <c r="BP51" s="15"/>
      <c r="BQ51" s="18" t="s">
        <v>86</v>
      </c>
      <c r="BR51" s="15"/>
      <c r="BS51" s="18" t="s">
        <v>86</v>
      </c>
      <c r="BT51" s="18" t="s">
        <v>86</v>
      </c>
      <c r="BU51" s="18" t="s">
        <v>86</v>
      </c>
      <c r="BV51" s="15"/>
      <c r="BW51" s="15"/>
      <c r="BX51" s="15"/>
      <c r="BY51" s="15"/>
      <c r="BZ51" s="15" t="s">
        <v>605</v>
      </c>
      <c r="CA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row>
    <row r="52" spans="1:114" s="18" customFormat="1" x14ac:dyDescent="0.2">
      <c r="A52" s="41"/>
      <c r="B52" s="15"/>
      <c r="C52" s="18" t="s">
        <v>213</v>
      </c>
      <c r="I52" s="45"/>
      <c r="J52" s="19"/>
      <c r="L52" s="18" t="s">
        <v>603</v>
      </c>
      <c r="M52" s="69" t="s">
        <v>629</v>
      </c>
      <c r="N52" s="18" t="s">
        <v>742</v>
      </c>
      <c r="O52" s="18" t="s">
        <v>214</v>
      </c>
      <c r="P52" s="18" t="s">
        <v>356</v>
      </c>
      <c r="Q52" s="43" t="s">
        <v>604</v>
      </c>
      <c r="X52" s="66" t="s">
        <v>86</v>
      </c>
      <c r="Y52" s="15"/>
      <c r="Z52" s="18" t="s">
        <v>86</v>
      </c>
      <c r="AA52" s="18" t="s">
        <v>86</v>
      </c>
      <c r="AC52" s="18" t="s">
        <v>859</v>
      </c>
      <c r="AE52" s="18" t="s">
        <v>86</v>
      </c>
      <c r="AF52" s="18" t="s">
        <v>86</v>
      </c>
      <c r="AG52" s="18" t="s">
        <v>86</v>
      </c>
      <c r="AI52" s="18" t="s">
        <v>86</v>
      </c>
      <c r="AN52" s="18" t="s">
        <v>859</v>
      </c>
      <c r="AQ52" s="18" t="s">
        <v>859</v>
      </c>
      <c r="AR52" s="18" t="s">
        <v>859</v>
      </c>
      <c r="AU52" s="18" t="s">
        <v>86</v>
      </c>
      <c r="AW52" s="18" t="s">
        <v>86</v>
      </c>
      <c r="AY52" s="18" t="s">
        <v>86</v>
      </c>
      <c r="AZ52" s="18" t="s">
        <v>86</v>
      </c>
      <c r="BG52" s="18" t="s">
        <v>859</v>
      </c>
      <c r="BJ52" s="18" t="s">
        <v>859</v>
      </c>
      <c r="BK52" s="18" t="s">
        <v>86</v>
      </c>
      <c r="BQ52" s="18" t="s">
        <v>86</v>
      </c>
      <c r="BS52" s="18" t="s">
        <v>86</v>
      </c>
      <c r="BT52" s="18" t="s">
        <v>86</v>
      </c>
      <c r="BU52" s="18" t="s">
        <v>86</v>
      </c>
    </row>
    <row r="53" spans="1:114" s="18" customFormat="1" x14ac:dyDescent="0.2">
      <c r="A53" s="41"/>
      <c r="B53" s="15"/>
      <c r="C53" s="18" t="s">
        <v>448</v>
      </c>
      <c r="I53" s="45"/>
      <c r="J53" s="19" t="s">
        <v>93</v>
      </c>
      <c r="M53" s="69"/>
      <c r="X53" s="66" t="s">
        <v>86</v>
      </c>
      <c r="Y53" s="15"/>
      <c r="Z53" s="18" t="s">
        <v>86</v>
      </c>
      <c r="AA53" s="18" t="s">
        <v>86</v>
      </c>
      <c r="AC53" s="18" t="s">
        <v>859</v>
      </c>
      <c r="AE53" s="18" t="s">
        <v>86</v>
      </c>
      <c r="AF53" s="18" t="s">
        <v>86</v>
      </c>
      <c r="AG53" s="18" t="s">
        <v>86</v>
      </c>
      <c r="AI53" s="18" t="s">
        <v>86</v>
      </c>
      <c r="AN53" s="18" t="s">
        <v>859</v>
      </c>
      <c r="AQ53" s="18" t="s">
        <v>859</v>
      </c>
      <c r="AR53" s="18" t="s">
        <v>859</v>
      </c>
      <c r="AU53" s="18" t="s">
        <v>86</v>
      </c>
      <c r="AW53" s="18" t="s">
        <v>86</v>
      </c>
      <c r="AY53" s="18" t="s">
        <v>86</v>
      </c>
      <c r="AZ53" s="18" t="s">
        <v>86</v>
      </c>
      <c r="BG53" s="18" t="s">
        <v>859</v>
      </c>
      <c r="BJ53" s="18" t="s">
        <v>859</v>
      </c>
      <c r="BK53" s="18" t="s">
        <v>86</v>
      </c>
      <c r="BQ53" s="18" t="s">
        <v>86</v>
      </c>
      <c r="BS53" s="18" t="s">
        <v>86</v>
      </c>
      <c r="BT53" s="18" t="s">
        <v>86</v>
      </c>
      <c r="BU53" s="18" t="s">
        <v>86</v>
      </c>
    </row>
    <row r="54" spans="1:114" s="18" customFormat="1" x14ac:dyDescent="0.2">
      <c r="A54" s="41"/>
      <c r="B54" s="41"/>
      <c r="D54" s="18" t="s">
        <v>449</v>
      </c>
      <c r="I54" s="45"/>
      <c r="J54" s="19" t="s">
        <v>93</v>
      </c>
      <c r="M54" s="69" t="s">
        <v>630</v>
      </c>
      <c r="N54" s="18" t="s">
        <v>743</v>
      </c>
      <c r="O54" s="18" t="s">
        <v>442</v>
      </c>
      <c r="P54" s="18" t="s">
        <v>443</v>
      </c>
      <c r="Q54" s="18" t="s">
        <v>517</v>
      </c>
      <c r="X54" s="66" t="s">
        <v>86</v>
      </c>
      <c r="Y54" s="15"/>
      <c r="Z54" s="18" t="s">
        <v>86</v>
      </c>
      <c r="AA54" s="18" t="s">
        <v>86</v>
      </c>
      <c r="AC54" s="18" t="s">
        <v>859</v>
      </c>
      <c r="AE54" s="18" t="s">
        <v>86</v>
      </c>
      <c r="AF54" s="18" t="s">
        <v>86</v>
      </c>
      <c r="AG54" s="18" t="s">
        <v>86</v>
      </c>
      <c r="AI54" s="18" t="s">
        <v>86</v>
      </c>
      <c r="AN54" s="18" t="s">
        <v>859</v>
      </c>
      <c r="AQ54" s="18" t="s">
        <v>859</v>
      </c>
      <c r="AR54" s="18" t="s">
        <v>859</v>
      </c>
      <c r="AU54" s="18" t="s">
        <v>86</v>
      </c>
      <c r="AW54" s="18" t="s">
        <v>86</v>
      </c>
      <c r="AY54" s="18" t="s">
        <v>86</v>
      </c>
      <c r="AZ54" s="18" t="s">
        <v>86</v>
      </c>
      <c r="BG54" s="18" t="s">
        <v>859</v>
      </c>
      <c r="BJ54" s="18" t="s">
        <v>859</v>
      </c>
      <c r="BK54" s="18" t="s">
        <v>86</v>
      </c>
      <c r="BQ54" s="18" t="s">
        <v>86</v>
      </c>
      <c r="BS54" s="18" t="s">
        <v>86</v>
      </c>
      <c r="BT54" s="18" t="s">
        <v>86</v>
      </c>
      <c r="BU54" s="18" t="s">
        <v>86</v>
      </c>
      <c r="BZ54" s="18" t="s">
        <v>605</v>
      </c>
    </row>
    <row r="55" spans="1:114" s="18" customFormat="1" x14ac:dyDescent="0.2">
      <c r="A55" s="41"/>
      <c r="B55" s="41"/>
      <c r="D55" s="18" t="s">
        <v>450</v>
      </c>
      <c r="I55" s="45"/>
      <c r="J55" s="19" t="s">
        <v>93</v>
      </c>
      <c r="M55" s="69" t="s">
        <v>631</v>
      </c>
      <c r="N55" s="18" t="s">
        <v>744</v>
      </c>
      <c r="O55" s="18" t="s">
        <v>444</v>
      </c>
      <c r="P55" s="18" t="s">
        <v>445</v>
      </c>
      <c r="Q55" s="18" t="s">
        <v>518</v>
      </c>
      <c r="X55" s="66" t="s">
        <v>86</v>
      </c>
      <c r="Y55" s="15"/>
      <c r="Z55" s="18" t="s">
        <v>86</v>
      </c>
      <c r="AA55" s="18" t="s">
        <v>86</v>
      </c>
      <c r="AC55" s="18" t="s">
        <v>859</v>
      </c>
      <c r="AE55" s="18" t="s">
        <v>86</v>
      </c>
      <c r="AF55" s="18" t="s">
        <v>86</v>
      </c>
      <c r="AG55" s="18" t="s">
        <v>86</v>
      </c>
      <c r="AI55" s="18" t="s">
        <v>86</v>
      </c>
      <c r="AN55" s="18" t="s">
        <v>859</v>
      </c>
      <c r="AQ55" s="18" t="s">
        <v>859</v>
      </c>
      <c r="AR55" s="18" t="s">
        <v>859</v>
      </c>
      <c r="AU55" s="18" t="s">
        <v>86</v>
      </c>
      <c r="AW55" s="18" t="s">
        <v>86</v>
      </c>
      <c r="AY55" s="18" t="s">
        <v>86</v>
      </c>
      <c r="AZ55" s="18" t="s">
        <v>86</v>
      </c>
      <c r="BG55" s="18" t="s">
        <v>859</v>
      </c>
      <c r="BJ55" s="18" t="s">
        <v>859</v>
      </c>
      <c r="BK55" s="18" t="s">
        <v>86</v>
      </c>
      <c r="BQ55" s="18" t="s">
        <v>86</v>
      </c>
      <c r="BS55" s="18" t="s">
        <v>86</v>
      </c>
      <c r="BT55" s="18" t="s">
        <v>86</v>
      </c>
      <c r="BU55" s="18" t="s">
        <v>86</v>
      </c>
      <c r="BZ55" s="18" t="s">
        <v>605</v>
      </c>
    </row>
    <row r="56" spans="1:114" s="18" customFormat="1" x14ac:dyDescent="0.2">
      <c r="A56" s="41"/>
      <c r="B56" s="41"/>
      <c r="D56" s="18" t="s">
        <v>451</v>
      </c>
      <c r="I56" s="45"/>
      <c r="J56" s="19" t="s">
        <v>93</v>
      </c>
      <c r="M56" s="69" t="s">
        <v>632</v>
      </c>
      <c r="N56" s="18" t="s">
        <v>745</v>
      </c>
      <c r="O56" s="18" t="s">
        <v>446</v>
      </c>
      <c r="P56" s="18" t="s">
        <v>447</v>
      </c>
      <c r="Q56" s="18" t="s">
        <v>519</v>
      </c>
      <c r="X56" s="66" t="s">
        <v>86</v>
      </c>
      <c r="Y56" s="15"/>
      <c r="Z56" s="18" t="s">
        <v>86</v>
      </c>
      <c r="AA56" s="18" t="s">
        <v>86</v>
      </c>
      <c r="AC56" s="18" t="s">
        <v>859</v>
      </c>
      <c r="AE56" s="18" t="s">
        <v>86</v>
      </c>
      <c r="AF56" s="18" t="s">
        <v>86</v>
      </c>
      <c r="AG56" s="18" t="s">
        <v>86</v>
      </c>
      <c r="AI56" s="18" t="s">
        <v>86</v>
      </c>
      <c r="AN56" s="18" t="s">
        <v>859</v>
      </c>
      <c r="AQ56" s="18" t="s">
        <v>859</v>
      </c>
      <c r="AR56" s="18" t="s">
        <v>859</v>
      </c>
      <c r="AU56" s="18" t="s">
        <v>86</v>
      </c>
      <c r="AW56" s="18" t="s">
        <v>86</v>
      </c>
      <c r="AY56" s="18" t="s">
        <v>86</v>
      </c>
      <c r="AZ56" s="18" t="s">
        <v>86</v>
      </c>
      <c r="BG56" s="18" t="s">
        <v>859</v>
      </c>
      <c r="BJ56" s="18" t="s">
        <v>859</v>
      </c>
      <c r="BK56" s="18" t="s">
        <v>86</v>
      </c>
      <c r="BQ56" s="18" t="s">
        <v>86</v>
      </c>
      <c r="BS56" s="18" t="s">
        <v>86</v>
      </c>
      <c r="BT56" s="18" t="s">
        <v>86</v>
      </c>
      <c r="BU56" s="18" t="s">
        <v>86</v>
      </c>
    </row>
    <row r="57" spans="1:114" s="18" customFormat="1" x14ac:dyDescent="0.2">
      <c r="A57" s="41"/>
      <c r="B57" s="40" t="s">
        <v>215</v>
      </c>
      <c r="C57" s="40"/>
      <c r="D57" s="40"/>
      <c r="E57" s="40"/>
      <c r="F57" s="40"/>
      <c r="G57" s="40"/>
      <c r="H57" s="40"/>
      <c r="I57" s="40"/>
      <c r="J57" s="40"/>
      <c r="K57" s="40"/>
      <c r="L57" s="40"/>
      <c r="M57" s="40"/>
      <c r="N57" s="40"/>
      <c r="O57" s="40"/>
      <c r="P57" s="40"/>
      <c r="Q57" s="40"/>
      <c r="R57" s="40"/>
      <c r="S57" s="40"/>
      <c r="T57" s="40"/>
      <c r="U57" s="40"/>
      <c r="V57" s="40"/>
      <c r="W57" s="40"/>
      <c r="X57" s="65" t="s">
        <v>86</v>
      </c>
      <c r="Y57" s="40"/>
      <c r="Z57" s="40" t="s">
        <v>86</v>
      </c>
      <c r="AA57" s="40" t="s">
        <v>86</v>
      </c>
      <c r="AB57" s="40"/>
      <c r="AC57" s="40" t="s">
        <v>860</v>
      </c>
      <c r="AD57" s="40"/>
      <c r="AE57" s="40" t="s">
        <v>86</v>
      </c>
      <c r="AF57" s="40" t="s">
        <v>86</v>
      </c>
      <c r="AG57" s="40" t="s">
        <v>86</v>
      </c>
      <c r="AH57" s="40"/>
      <c r="AI57" s="40" t="s">
        <v>86</v>
      </c>
      <c r="AJ57" s="40"/>
      <c r="AK57" s="40"/>
      <c r="AL57" s="40"/>
      <c r="AM57" s="40"/>
      <c r="AN57" s="40" t="s">
        <v>860</v>
      </c>
      <c r="AO57" s="40"/>
      <c r="AP57" s="40"/>
      <c r="AQ57" s="40" t="s">
        <v>860</v>
      </c>
      <c r="AR57" s="40" t="s">
        <v>860</v>
      </c>
      <c r="AS57" s="40"/>
      <c r="AT57" s="40"/>
      <c r="AU57" s="40" t="s">
        <v>86</v>
      </c>
      <c r="AV57" s="40"/>
      <c r="AW57" s="40" t="s">
        <v>86</v>
      </c>
      <c r="AX57" s="40"/>
      <c r="AY57" s="40" t="s">
        <v>86</v>
      </c>
      <c r="AZ57" s="40" t="s">
        <v>86</v>
      </c>
      <c r="BA57" s="40"/>
      <c r="BB57" s="40"/>
      <c r="BC57" s="40"/>
      <c r="BD57" s="40"/>
      <c r="BE57" s="40"/>
      <c r="BF57" s="40"/>
      <c r="BG57" s="40" t="s">
        <v>860</v>
      </c>
      <c r="BH57" s="40"/>
      <c r="BI57" s="40"/>
      <c r="BJ57" s="40" t="s">
        <v>860</v>
      </c>
      <c r="BK57" s="40" t="s">
        <v>86</v>
      </c>
      <c r="BL57" s="40"/>
      <c r="BM57" s="40"/>
      <c r="BN57" s="40"/>
      <c r="BO57" s="40"/>
      <c r="BP57" s="40"/>
      <c r="BQ57" s="40" t="s">
        <v>86</v>
      </c>
      <c r="BR57" s="40"/>
      <c r="BS57" s="40" t="s">
        <v>86</v>
      </c>
      <c r="BT57" s="40" t="s">
        <v>86</v>
      </c>
      <c r="BU57" s="40" t="s">
        <v>86</v>
      </c>
      <c r="BV57" s="40"/>
      <c r="BW57" s="40"/>
      <c r="BX57" s="40"/>
      <c r="BY57" s="40"/>
      <c r="BZ57" s="40"/>
      <c r="CA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row>
    <row r="58" spans="1:114" s="18" customFormat="1" x14ac:dyDescent="0.2">
      <c r="A58" s="41"/>
      <c r="B58" s="15"/>
      <c r="C58" s="18" t="s">
        <v>216</v>
      </c>
      <c r="J58" s="19"/>
      <c r="M58" s="18" t="s">
        <v>633</v>
      </c>
      <c r="N58" s="18" t="s">
        <v>746</v>
      </c>
      <c r="O58" s="18" t="s">
        <v>217</v>
      </c>
      <c r="P58" s="18" t="s">
        <v>357</v>
      </c>
      <c r="Q58" s="18" t="s">
        <v>520</v>
      </c>
      <c r="X58" s="61" t="s">
        <v>86</v>
      </c>
      <c r="Y58" s="15" t="s">
        <v>86</v>
      </c>
      <c r="Z58" s="15" t="s">
        <v>86</v>
      </c>
      <c r="AA58" s="15" t="s">
        <v>86</v>
      </c>
      <c r="AB58" s="15"/>
      <c r="AC58" s="18" t="s">
        <v>86</v>
      </c>
      <c r="AD58" s="15"/>
      <c r="AE58" s="15" t="s">
        <v>86</v>
      </c>
      <c r="AF58" s="15" t="s">
        <v>86</v>
      </c>
      <c r="AG58" s="15" t="s">
        <v>86</v>
      </c>
      <c r="AH58" s="15"/>
      <c r="AI58" s="15" t="s">
        <v>86</v>
      </c>
      <c r="AJ58" s="15"/>
      <c r="AK58" s="15"/>
      <c r="AL58" s="15"/>
      <c r="AM58" s="15"/>
      <c r="AN58" s="15" t="s">
        <v>86</v>
      </c>
      <c r="AO58" s="15"/>
      <c r="AP58" s="15"/>
      <c r="AQ58" s="15" t="s">
        <v>86</v>
      </c>
      <c r="AR58" s="15" t="s">
        <v>86</v>
      </c>
      <c r="AS58" s="15"/>
      <c r="AT58" s="15"/>
      <c r="AU58" s="15" t="s">
        <v>86</v>
      </c>
      <c r="AV58" s="15"/>
      <c r="AW58" s="15" t="s">
        <v>86</v>
      </c>
      <c r="AX58" s="15"/>
      <c r="AY58" s="15" t="s">
        <v>86</v>
      </c>
      <c r="AZ58" s="15" t="s">
        <v>86</v>
      </c>
      <c r="BA58" s="15"/>
      <c r="BB58" s="15"/>
      <c r="BC58" s="15"/>
      <c r="BD58" s="15"/>
      <c r="BE58" s="15"/>
      <c r="BF58" s="15"/>
      <c r="BG58" s="15" t="s">
        <v>86</v>
      </c>
      <c r="BH58" s="15"/>
      <c r="BI58" s="15"/>
      <c r="BJ58" s="15" t="s">
        <v>86</v>
      </c>
      <c r="BK58" s="18" t="s">
        <v>86</v>
      </c>
      <c r="BQ58" s="18" t="s">
        <v>86</v>
      </c>
      <c r="BS58" s="15" t="s">
        <v>86</v>
      </c>
      <c r="BT58" s="15" t="s">
        <v>86</v>
      </c>
      <c r="BU58" s="15" t="s">
        <v>86</v>
      </c>
    </row>
    <row r="59" spans="1:114" s="18" customFormat="1" x14ac:dyDescent="0.2">
      <c r="A59" s="41"/>
      <c r="B59" s="40" t="s">
        <v>218</v>
      </c>
      <c r="C59" s="40"/>
      <c r="D59" s="40"/>
      <c r="E59" s="40"/>
      <c r="F59" s="40"/>
      <c r="G59" s="40"/>
      <c r="H59" s="40"/>
      <c r="I59" s="40"/>
      <c r="J59" s="40"/>
      <c r="K59" s="40"/>
      <c r="L59" s="40"/>
      <c r="M59" s="40"/>
      <c r="N59" s="40"/>
      <c r="O59" s="40"/>
      <c r="P59" s="40"/>
      <c r="Q59" s="40"/>
      <c r="R59" s="40"/>
      <c r="S59" s="40"/>
      <c r="T59" s="40"/>
      <c r="U59" s="40"/>
      <c r="V59" s="40"/>
      <c r="W59" s="40"/>
      <c r="X59" s="65" t="s">
        <v>86</v>
      </c>
      <c r="Y59" s="40" t="s">
        <v>86</v>
      </c>
      <c r="Z59" s="40" t="s">
        <v>86</v>
      </c>
      <c r="AA59" s="40" t="s">
        <v>86</v>
      </c>
      <c r="AB59" s="40"/>
      <c r="AC59" s="40" t="s">
        <v>86</v>
      </c>
      <c r="AD59" s="40"/>
      <c r="AE59" s="40" t="s">
        <v>86</v>
      </c>
      <c r="AF59" s="40" t="s">
        <v>86</v>
      </c>
      <c r="AG59" s="40" t="s">
        <v>86</v>
      </c>
      <c r="AH59" s="40"/>
      <c r="AI59" s="40" t="s">
        <v>86</v>
      </c>
      <c r="AJ59" s="40"/>
      <c r="AK59" s="40"/>
      <c r="AL59" s="40"/>
      <c r="AM59" s="40"/>
      <c r="AN59" s="40" t="s">
        <v>86</v>
      </c>
      <c r="AO59" s="40"/>
      <c r="AP59" s="40"/>
      <c r="AQ59" s="40" t="s">
        <v>86</v>
      </c>
      <c r="AR59" s="40" t="s">
        <v>86</v>
      </c>
      <c r="AS59" s="40"/>
      <c r="AT59" s="40"/>
      <c r="AU59" s="40" t="s">
        <v>86</v>
      </c>
      <c r="AV59" s="40"/>
      <c r="AW59" s="40" t="s">
        <v>86</v>
      </c>
      <c r="AX59" s="40"/>
      <c r="AY59" s="40" t="s">
        <v>86</v>
      </c>
      <c r="AZ59" s="40" t="s">
        <v>86</v>
      </c>
      <c r="BA59" s="40"/>
      <c r="BB59" s="40"/>
      <c r="BC59" s="40"/>
      <c r="BD59" s="40"/>
      <c r="BE59" s="40"/>
      <c r="BF59" s="40"/>
      <c r="BG59" s="40" t="s">
        <v>86</v>
      </c>
      <c r="BH59" s="40"/>
      <c r="BI59" s="40"/>
      <c r="BJ59" s="40" t="s">
        <v>86</v>
      </c>
      <c r="BK59" s="40" t="s">
        <v>86</v>
      </c>
      <c r="BL59" s="40"/>
      <c r="BM59" s="40"/>
      <c r="BN59" s="40"/>
      <c r="BO59" s="40"/>
      <c r="BP59" s="40"/>
      <c r="BQ59" s="40" t="s">
        <v>86</v>
      </c>
      <c r="BR59" s="40"/>
      <c r="BS59" s="40" t="s">
        <v>86</v>
      </c>
      <c r="BT59" s="40" t="s">
        <v>86</v>
      </c>
      <c r="BU59" s="40" t="s">
        <v>86</v>
      </c>
      <c r="BV59" s="40"/>
      <c r="BW59" s="40"/>
      <c r="BX59" s="40"/>
      <c r="BY59" s="40"/>
      <c r="BZ59" s="40"/>
      <c r="CA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row>
    <row r="60" spans="1:114" s="41" customFormat="1" x14ac:dyDescent="0.2">
      <c r="B60" s="15"/>
      <c r="C60" s="41" t="s">
        <v>219</v>
      </c>
      <c r="I60" s="47"/>
      <c r="J60" s="48"/>
      <c r="K60" s="47"/>
      <c r="X60" s="61" t="s">
        <v>86</v>
      </c>
      <c r="Y60" s="15" t="s">
        <v>86</v>
      </c>
      <c r="Z60" s="15" t="s">
        <v>86</v>
      </c>
      <c r="AA60" s="15" t="s">
        <v>86</v>
      </c>
      <c r="AB60" s="15"/>
      <c r="AC60" s="18" t="s">
        <v>86</v>
      </c>
      <c r="AD60" s="15"/>
      <c r="AE60" s="15" t="s">
        <v>86</v>
      </c>
      <c r="AF60" s="15" t="s">
        <v>86</v>
      </c>
      <c r="AG60" s="15" t="s">
        <v>86</v>
      </c>
      <c r="AH60" s="15"/>
      <c r="AI60" s="15" t="s">
        <v>86</v>
      </c>
      <c r="AJ60" s="15"/>
      <c r="AK60" s="15"/>
      <c r="AL60" s="15"/>
      <c r="AM60" s="15"/>
      <c r="AN60" s="15" t="s">
        <v>86</v>
      </c>
      <c r="AO60" s="15"/>
      <c r="AP60" s="15"/>
      <c r="AQ60" s="15" t="s">
        <v>86</v>
      </c>
      <c r="AR60" s="15" t="s">
        <v>86</v>
      </c>
      <c r="AS60" s="15"/>
      <c r="AT60" s="15"/>
      <c r="AU60" s="15" t="s">
        <v>86</v>
      </c>
      <c r="AV60" s="15"/>
      <c r="AW60" s="15" t="s">
        <v>86</v>
      </c>
      <c r="AX60" s="15"/>
      <c r="AY60" s="15" t="s">
        <v>86</v>
      </c>
      <c r="AZ60" s="15" t="s">
        <v>86</v>
      </c>
      <c r="BA60" s="15"/>
      <c r="BB60" s="15"/>
      <c r="BC60" s="15"/>
      <c r="BD60" s="15"/>
      <c r="BE60" s="15"/>
      <c r="BF60" s="15"/>
      <c r="BG60" s="15" t="s">
        <v>86</v>
      </c>
      <c r="BH60" s="15"/>
      <c r="BI60" s="15"/>
      <c r="BJ60" s="15" t="s">
        <v>86</v>
      </c>
      <c r="BK60" s="41" t="s">
        <v>86</v>
      </c>
      <c r="BQ60" s="18" t="s">
        <v>86</v>
      </c>
      <c r="BS60" s="15" t="s">
        <v>86</v>
      </c>
      <c r="BT60" s="15" t="s">
        <v>86</v>
      </c>
      <c r="BU60" s="15" t="s">
        <v>86</v>
      </c>
    </row>
    <row r="61" spans="1:114" s="18" customFormat="1" ht="13.5" customHeight="1" x14ac:dyDescent="0.2">
      <c r="A61" s="41"/>
      <c r="B61" s="15"/>
      <c r="C61" s="41"/>
      <c r="D61" s="41" t="s">
        <v>220</v>
      </c>
      <c r="E61" s="41"/>
      <c r="F61" s="41"/>
      <c r="G61" s="41"/>
      <c r="H61" s="41"/>
      <c r="I61" s="19"/>
      <c r="J61" s="19"/>
      <c r="M61" s="18" t="s">
        <v>634</v>
      </c>
      <c r="N61" s="18" t="s">
        <v>747</v>
      </c>
      <c r="O61" s="18" t="s">
        <v>221</v>
      </c>
      <c r="P61" s="18" t="s">
        <v>358</v>
      </c>
      <c r="Q61" s="18" t="s">
        <v>521</v>
      </c>
      <c r="X61" s="61" t="s">
        <v>86</v>
      </c>
      <c r="Y61" s="41"/>
      <c r="Z61" s="15" t="s">
        <v>86</v>
      </c>
      <c r="AA61" s="15" t="s">
        <v>86</v>
      </c>
      <c r="AB61" s="15"/>
      <c r="AC61" s="18" t="s">
        <v>86</v>
      </c>
      <c r="AD61" s="15"/>
      <c r="AE61" s="15" t="s">
        <v>86</v>
      </c>
      <c r="AF61" s="15" t="s">
        <v>86</v>
      </c>
      <c r="AG61" s="15" t="s">
        <v>86</v>
      </c>
      <c r="AH61" s="15"/>
      <c r="AI61" s="15" t="s">
        <v>86</v>
      </c>
      <c r="AJ61" s="15"/>
      <c r="AK61" s="15"/>
      <c r="AL61" s="15"/>
      <c r="AM61" s="15"/>
      <c r="AN61" s="15" t="s">
        <v>86</v>
      </c>
      <c r="AO61" s="15"/>
      <c r="AP61" s="15"/>
      <c r="AQ61" s="15" t="s">
        <v>86</v>
      </c>
      <c r="AR61" s="15" t="s">
        <v>86</v>
      </c>
      <c r="AS61" s="15"/>
      <c r="AT61" s="15"/>
      <c r="AU61" s="15" t="s">
        <v>86</v>
      </c>
      <c r="AV61" s="15"/>
      <c r="AW61" s="15" t="s">
        <v>86</v>
      </c>
      <c r="AX61" s="15"/>
      <c r="AY61" s="15" t="s">
        <v>86</v>
      </c>
      <c r="AZ61" s="15" t="s">
        <v>86</v>
      </c>
      <c r="BA61" s="15"/>
      <c r="BB61" s="15"/>
      <c r="BC61" s="15"/>
      <c r="BD61" s="15"/>
      <c r="BE61" s="15"/>
      <c r="BF61" s="15"/>
      <c r="BG61" s="15" t="s">
        <v>86</v>
      </c>
      <c r="BH61" s="15"/>
      <c r="BI61" s="15"/>
      <c r="BJ61" s="15" t="s">
        <v>86</v>
      </c>
      <c r="BK61" s="18" t="s">
        <v>86</v>
      </c>
      <c r="BQ61" s="18" t="s">
        <v>86</v>
      </c>
      <c r="BS61" s="15" t="s">
        <v>86</v>
      </c>
      <c r="BT61" s="15" t="s">
        <v>86</v>
      </c>
      <c r="BU61" s="15" t="s">
        <v>86</v>
      </c>
    </row>
    <row r="62" spans="1:114" s="18" customFormat="1" ht="14.25" customHeight="1" x14ac:dyDescent="0.2">
      <c r="A62" s="41"/>
      <c r="B62" s="15"/>
      <c r="C62" s="41"/>
      <c r="D62" s="41" t="s">
        <v>222</v>
      </c>
      <c r="E62" s="41"/>
      <c r="F62" s="41"/>
      <c r="G62" s="41"/>
      <c r="H62" s="41"/>
      <c r="I62" s="19"/>
      <c r="J62" s="19"/>
      <c r="M62" s="18" t="s">
        <v>635</v>
      </c>
      <c r="N62" s="18" t="s">
        <v>748</v>
      </c>
      <c r="O62" s="18" t="s">
        <v>223</v>
      </c>
      <c r="P62" s="18" t="s">
        <v>359</v>
      </c>
      <c r="Q62" s="18" t="s">
        <v>522</v>
      </c>
      <c r="X62" s="61" t="s">
        <v>86</v>
      </c>
      <c r="Z62" s="15" t="s">
        <v>86</v>
      </c>
      <c r="AA62" s="15" t="s">
        <v>86</v>
      </c>
      <c r="AB62" s="15"/>
      <c r="AC62" s="18" t="s">
        <v>86</v>
      </c>
      <c r="AD62" s="15"/>
      <c r="AE62" s="15" t="s">
        <v>86</v>
      </c>
      <c r="AF62" s="15" t="s">
        <v>86</v>
      </c>
      <c r="AG62" s="15" t="s">
        <v>86</v>
      </c>
      <c r="AH62" s="15"/>
      <c r="AI62" s="15" t="s">
        <v>86</v>
      </c>
      <c r="AJ62" s="15"/>
      <c r="AK62" s="15"/>
      <c r="AL62" s="15"/>
      <c r="AM62" s="15"/>
      <c r="AN62" s="15" t="s">
        <v>86</v>
      </c>
      <c r="AO62" s="15"/>
      <c r="AP62" s="15"/>
      <c r="AQ62" s="15" t="s">
        <v>86</v>
      </c>
      <c r="AR62" s="15" t="s">
        <v>86</v>
      </c>
      <c r="AS62" s="15"/>
      <c r="AT62" s="15"/>
      <c r="AU62" s="15" t="s">
        <v>86</v>
      </c>
      <c r="AV62" s="15"/>
      <c r="AW62" s="15" t="s">
        <v>86</v>
      </c>
      <c r="AX62" s="15"/>
      <c r="AY62" s="15" t="s">
        <v>86</v>
      </c>
      <c r="AZ62" s="15" t="s">
        <v>86</v>
      </c>
      <c r="BA62" s="15"/>
      <c r="BB62" s="15"/>
      <c r="BC62" s="15"/>
      <c r="BD62" s="15"/>
      <c r="BE62" s="15"/>
      <c r="BF62" s="15"/>
      <c r="BG62" s="15" t="s">
        <v>86</v>
      </c>
      <c r="BH62" s="15"/>
      <c r="BI62" s="15"/>
      <c r="BJ62" s="15" t="s">
        <v>86</v>
      </c>
      <c r="BK62" s="18" t="s">
        <v>86</v>
      </c>
      <c r="BQ62" s="18" t="s">
        <v>86</v>
      </c>
      <c r="BS62" s="15" t="s">
        <v>86</v>
      </c>
      <c r="BT62" s="15" t="s">
        <v>86</v>
      </c>
      <c r="BU62" s="15" t="s">
        <v>86</v>
      </c>
    </row>
    <row r="63" spans="1:114" s="18" customFormat="1" x14ac:dyDescent="0.2">
      <c r="A63" s="41"/>
      <c r="B63" s="15"/>
      <c r="C63" s="41" t="s">
        <v>224</v>
      </c>
      <c r="D63" s="41"/>
      <c r="E63" s="41"/>
      <c r="F63" s="41"/>
      <c r="G63" s="41"/>
      <c r="H63" s="41"/>
      <c r="I63" s="19"/>
      <c r="J63" s="19"/>
      <c r="M63" s="18" t="s">
        <v>636</v>
      </c>
      <c r="N63" s="18" t="s">
        <v>749</v>
      </c>
      <c r="O63" s="18" t="s">
        <v>225</v>
      </c>
      <c r="P63" s="18" t="s">
        <v>360</v>
      </c>
      <c r="Q63" s="18" t="s">
        <v>523</v>
      </c>
      <c r="X63" s="61" t="s">
        <v>86</v>
      </c>
      <c r="Z63" s="15" t="s">
        <v>86</v>
      </c>
      <c r="AA63" s="15" t="s">
        <v>86</v>
      </c>
      <c r="AB63" s="15"/>
      <c r="AC63" s="18" t="s">
        <v>86</v>
      </c>
      <c r="AD63" s="15"/>
      <c r="AE63" s="15" t="s">
        <v>86</v>
      </c>
      <c r="AF63" s="15" t="s">
        <v>86</v>
      </c>
      <c r="AG63" s="15" t="s">
        <v>86</v>
      </c>
      <c r="AH63" s="15"/>
      <c r="AI63" s="15" t="s">
        <v>86</v>
      </c>
      <c r="AJ63" s="15"/>
      <c r="AK63" s="15"/>
      <c r="AL63" s="15"/>
      <c r="AM63" s="15"/>
      <c r="AN63" s="15" t="s">
        <v>86</v>
      </c>
      <c r="AO63" s="15"/>
      <c r="AP63" s="15"/>
      <c r="AQ63" s="15" t="s">
        <v>86</v>
      </c>
      <c r="AR63" s="15" t="s">
        <v>86</v>
      </c>
      <c r="AS63" s="15"/>
      <c r="AT63" s="15"/>
      <c r="AU63" s="15" t="s">
        <v>86</v>
      </c>
      <c r="AV63" s="15"/>
      <c r="AW63" s="15" t="s">
        <v>86</v>
      </c>
      <c r="AX63" s="15"/>
      <c r="AY63" s="15" t="s">
        <v>86</v>
      </c>
      <c r="AZ63" s="15" t="s">
        <v>86</v>
      </c>
      <c r="BA63" s="15"/>
      <c r="BB63" s="15"/>
      <c r="BC63" s="15"/>
      <c r="BD63" s="15"/>
      <c r="BE63" s="15"/>
      <c r="BF63" s="15"/>
      <c r="BG63" s="15" t="s">
        <v>86</v>
      </c>
      <c r="BH63" s="15"/>
      <c r="BI63" s="15"/>
      <c r="BJ63" s="15" t="s">
        <v>86</v>
      </c>
      <c r="BK63" s="18" t="s">
        <v>86</v>
      </c>
      <c r="BQ63" s="18" t="s">
        <v>86</v>
      </c>
      <c r="BS63" s="15" t="s">
        <v>86</v>
      </c>
      <c r="BT63" s="15" t="s">
        <v>86</v>
      </c>
      <c r="BU63" s="15" t="s">
        <v>86</v>
      </c>
      <c r="BZ63" s="18" t="s">
        <v>605</v>
      </c>
    </row>
    <row r="64" spans="1:114" s="18" customFormat="1" ht="13.5" customHeight="1" x14ac:dyDescent="0.2">
      <c r="A64" s="41"/>
      <c r="B64" s="15"/>
      <c r="C64" s="41" t="s">
        <v>332</v>
      </c>
      <c r="D64" s="41"/>
      <c r="E64" s="41"/>
      <c r="F64" s="41"/>
      <c r="G64" s="41"/>
      <c r="H64" s="41"/>
      <c r="I64" s="19"/>
      <c r="J64" s="19"/>
      <c r="M64" s="18" t="s">
        <v>637</v>
      </c>
      <c r="N64" s="18" t="s">
        <v>750</v>
      </c>
      <c r="O64" s="18" t="s">
        <v>226</v>
      </c>
      <c r="P64" s="18" t="s">
        <v>361</v>
      </c>
      <c r="Q64" s="18" t="s">
        <v>524</v>
      </c>
      <c r="X64" s="61" t="s">
        <v>86</v>
      </c>
      <c r="Z64" s="15" t="s">
        <v>86</v>
      </c>
      <c r="AA64" s="15" t="s">
        <v>86</v>
      </c>
      <c r="AB64" s="15"/>
      <c r="AC64" s="18" t="s">
        <v>86</v>
      </c>
      <c r="AD64" s="15"/>
      <c r="AE64" s="15" t="s">
        <v>86</v>
      </c>
      <c r="AF64" s="15" t="s">
        <v>86</v>
      </c>
      <c r="AG64" s="15" t="s">
        <v>86</v>
      </c>
      <c r="AH64" s="15"/>
      <c r="AI64" s="15" t="s">
        <v>86</v>
      </c>
      <c r="AJ64" s="15"/>
      <c r="AK64" s="15"/>
      <c r="AL64" s="15"/>
      <c r="AM64" s="15"/>
      <c r="AN64" s="15" t="s">
        <v>86</v>
      </c>
      <c r="AO64" s="15"/>
      <c r="AP64" s="15"/>
      <c r="AQ64" s="15" t="s">
        <v>86</v>
      </c>
      <c r="AR64" s="15" t="s">
        <v>86</v>
      </c>
      <c r="AS64" s="15"/>
      <c r="AT64" s="15"/>
      <c r="AU64" s="15" t="s">
        <v>86</v>
      </c>
      <c r="AV64" s="15"/>
      <c r="AW64" s="15" t="s">
        <v>86</v>
      </c>
      <c r="AX64" s="15"/>
      <c r="AY64" s="15" t="s">
        <v>86</v>
      </c>
      <c r="AZ64" s="15" t="s">
        <v>86</v>
      </c>
      <c r="BA64" s="15"/>
      <c r="BB64" s="15"/>
      <c r="BC64" s="15"/>
      <c r="BD64" s="15"/>
      <c r="BE64" s="15"/>
      <c r="BF64" s="15"/>
      <c r="BG64" s="15" t="s">
        <v>86</v>
      </c>
      <c r="BH64" s="15"/>
      <c r="BI64" s="15"/>
      <c r="BJ64" s="15" t="s">
        <v>86</v>
      </c>
      <c r="BK64" s="18" t="s">
        <v>86</v>
      </c>
      <c r="BQ64" s="18" t="s">
        <v>86</v>
      </c>
      <c r="BS64" s="15" t="s">
        <v>86</v>
      </c>
      <c r="BT64" s="15" t="s">
        <v>86</v>
      </c>
      <c r="BU64" s="15" t="s">
        <v>86</v>
      </c>
    </row>
    <row r="65" spans="1:78" s="18" customFormat="1" ht="13.5" customHeight="1" x14ac:dyDescent="0.2">
      <c r="A65" s="41"/>
      <c r="B65" s="15"/>
      <c r="C65" s="30" t="s">
        <v>477</v>
      </c>
      <c r="D65" s="41"/>
      <c r="E65" s="41"/>
      <c r="F65" s="41"/>
      <c r="G65" s="41"/>
      <c r="H65" s="41"/>
      <c r="I65" s="19"/>
      <c r="J65" s="19"/>
      <c r="X65" s="61"/>
      <c r="Z65" s="15"/>
      <c r="AA65" s="15"/>
      <c r="AB65" s="15"/>
      <c r="AC65" s="18" t="s">
        <v>859</v>
      </c>
      <c r="AE65" s="15"/>
      <c r="AF65" s="15"/>
      <c r="AG65" s="15"/>
      <c r="AH65" s="15"/>
      <c r="AI65" s="15"/>
      <c r="AN65" s="18" t="s">
        <v>859</v>
      </c>
      <c r="AQ65" s="18" t="s">
        <v>859</v>
      </c>
      <c r="AR65" s="18" t="s">
        <v>859</v>
      </c>
      <c r="AU65" s="15"/>
      <c r="AW65" s="15"/>
      <c r="AY65" s="15"/>
      <c r="AZ65" s="15"/>
      <c r="BG65" s="18" t="s">
        <v>859</v>
      </c>
      <c r="BJ65" s="18" t="s">
        <v>859</v>
      </c>
      <c r="BS65" s="15"/>
      <c r="BT65" s="15"/>
      <c r="BU65" s="15"/>
    </row>
    <row r="66" spans="1:78" s="18" customFormat="1" ht="13.5" customHeight="1" x14ac:dyDescent="0.2">
      <c r="A66" s="41"/>
      <c r="B66" s="15"/>
      <c r="C66" s="30"/>
      <c r="D66" s="41" t="s">
        <v>478</v>
      </c>
      <c r="E66" s="41"/>
      <c r="F66" s="41"/>
      <c r="G66" s="41"/>
      <c r="H66" s="41"/>
      <c r="I66" s="19"/>
      <c r="J66" s="19"/>
      <c r="M66" s="18" t="s">
        <v>638</v>
      </c>
      <c r="N66" s="18" t="s">
        <v>751</v>
      </c>
      <c r="O66" s="18" t="s">
        <v>231</v>
      </c>
      <c r="P66" s="18" t="s">
        <v>364</v>
      </c>
      <c r="Q66" s="18" t="s">
        <v>525</v>
      </c>
      <c r="X66" s="61" t="s">
        <v>86</v>
      </c>
      <c r="Z66" s="15" t="s">
        <v>86</v>
      </c>
      <c r="AA66" s="15" t="s">
        <v>86</v>
      </c>
      <c r="AB66" s="15"/>
      <c r="AC66" s="18" t="s">
        <v>859</v>
      </c>
      <c r="AE66" s="15" t="s">
        <v>86</v>
      </c>
      <c r="AF66" s="15" t="s">
        <v>86</v>
      </c>
      <c r="AG66" s="15" t="s">
        <v>86</v>
      </c>
      <c r="AH66" s="15"/>
      <c r="AI66" s="15" t="s">
        <v>86</v>
      </c>
      <c r="AN66" s="18" t="s">
        <v>859</v>
      </c>
      <c r="AQ66" s="18" t="s">
        <v>859</v>
      </c>
      <c r="AR66" s="18" t="s">
        <v>859</v>
      </c>
      <c r="AU66" s="15" t="s">
        <v>86</v>
      </c>
      <c r="AW66" s="15" t="s">
        <v>86</v>
      </c>
      <c r="AY66" s="15" t="s">
        <v>86</v>
      </c>
      <c r="AZ66" s="15" t="s">
        <v>86</v>
      </c>
      <c r="BG66" s="18" t="s">
        <v>859</v>
      </c>
      <c r="BJ66" s="18" t="s">
        <v>859</v>
      </c>
      <c r="BK66" s="18" t="s">
        <v>86</v>
      </c>
      <c r="BQ66" s="18" t="s">
        <v>86</v>
      </c>
      <c r="BS66" s="15" t="s">
        <v>86</v>
      </c>
      <c r="BT66" s="15" t="s">
        <v>86</v>
      </c>
      <c r="BU66" s="15" t="s">
        <v>86</v>
      </c>
      <c r="BZ66" s="18" t="s">
        <v>605</v>
      </c>
    </row>
    <row r="67" spans="1:78" s="18" customFormat="1" ht="13.5" customHeight="1" x14ac:dyDescent="0.2">
      <c r="A67" s="41"/>
      <c r="B67" s="15"/>
      <c r="C67" s="41"/>
      <c r="D67" s="41" t="s">
        <v>227</v>
      </c>
      <c r="E67" s="41"/>
      <c r="F67" s="41"/>
      <c r="G67" s="41"/>
      <c r="H67" s="41"/>
      <c r="I67" s="19"/>
      <c r="J67" s="19"/>
      <c r="M67" s="18" t="s">
        <v>639</v>
      </c>
      <c r="N67" s="18" t="s">
        <v>752</v>
      </c>
      <c r="O67" s="18" t="s">
        <v>228</v>
      </c>
      <c r="P67" s="18" t="s">
        <v>362</v>
      </c>
      <c r="Q67" s="18" t="s">
        <v>526</v>
      </c>
      <c r="X67" s="61" t="s">
        <v>86</v>
      </c>
      <c r="Z67" s="15" t="s">
        <v>86</v>
      </c>
      <c r="AA67" s="15" t="s">
        <v>86</v>
      </c>
      <c r="AB67" s="15"/>
      <c r="AC67" s="18" t="s">
        <v>859</v>
      </c>
      <c r="AE67" s="15" t="s">
        <v>86</v>
      </c>
      <c r="AF67" s="15" t="s">
        <v>86</v>
      </c>
      <c r="AG67" s="15" t="s">
        <v>86</v>
      </c>
      <c r="AH67" s="15"/>
      <c r="AI67" s="15" t="s">
        <v>86</v>
      </c>
      <c r="AN67" s="18" t="s">
        <v>859</v>
      </c>
      <c r="AQ67" s="18" t="s">
        <v>859</v>
      </c>
      <c r="AR67" s="18" t="s">
        <v>859</v>
      </c>
      <c r="AU67" s="15" t="s">
        <v>86</v>
      </c>
      <c r="AW67" s="15" t="s">
        <v>86</v>
      </c>
      <c r="AY67" s="15" t="s">
        <v>86</v>
      </c>
      <c r="AZ67" s="15" t="s">
        <v>86</v>
      </c>
      <c r="BG67" s="18" t="s">
        <v>859</v>
      </c>
      <c r="BJ67" s="18" t="s">
        <v>859</v>
      </c>
      <c r="BK67" s="18" t="s">
        <v>86</v>
      </c>
      <c r="BQ67" s="18" t="s">
        <v>86</v>
      </c>
      <c r="BS67" s="15" t="s">
        <v>86</v>
      </c>
      <c r="BT67" s="15" t="s">
        <v>86</v>
      </c>
      <c r="BU67" s="15" t="s">
        <v>86</v>
      </c>
    </row>
    <row r="68" spans="1:78" s="18" customFormat="1" ht="13.5" customHeight="1" x14ac:dyDescent="0.2">
      <c r="A68" s="41"/>
      <c r="B68" s="15"/>
      <c r="C68" s="41"/>
      <c r="D68" s="41" t="s">
        <v>229</v>
      </c>
      <c r="E68" s="41"/>
      <c r="F68" s="41"/>
      <c r="G68" s="41"/>
      <c r="H68" s="41"/>
      <c r="I68" s="19"/>
      <c r="J68" s="19"/>
      <c r="M68" s="18" t="s">
        <v>640</v>
      </c>
      <c r="N68" s="18" t="s">
        <v>753</v>
      </c>
      <c r="O68" s="18" t="s">
        <v>230</v>
      </c>
      <c r="P68" s="18" t="s">
        <v>363</v>
      </c>
      <c r="Q68" s="18" t="s">
        <v>527</v>
      </c>
      <c r="X68" s="61" t="s">
        <v>86</v>
      </c>
      <c r="Z68" s="15" t="s">
        <v>86</v>
      </c>
      <c r="AA68" s="15" t="s">
        <v>86</v>
      </c>
      <c r="AB68" s="15"/>
      <c r="AC68" s="18" t="s">
        <v>859</v>
      </c>
      <c r="AE68" s="15" t="s">
        <v>86</v>
      </c>
      <c r="AF68" s="15" t="s">
        <v>86</v>
      </c>
      <c r="AG68" s="15" t="s">
        <v>86</v>
      </c>
      <c r="AH68" s="15"/>
      <c r="AI68" s="15" t="s">
        <v>86</v>
      </c>
      <c r="AN68" s="18" t="s">
        <v>859</v>
      </c>
      <c r="AQ68" s="18" t="s">
        <v>859</v>
      </c>
      <c r="AR68" s="18" t="s">
        <v>859</v>
      </c>
      <c r="AU68" s="15" t="s">
        <v>86</v>
      </c>
      <c r="AW68" s="15" t="s">
        <v>86</v>
      </c>
      <c r="AY68" s="15" t="s">
        <v>86</v>
      </c>
      <c r="AZ68" s="15" t="s">
        <v>86</v>
      </c>
      <c r="BG68" s="18" t="s">
        <v>859</v>
      </c>
      <c r="BJ68" s="18" t="s">
        <v>859</v>
      </c>
      <c r="BK68" s="18" t="s">
        <v>86</v>
      </c>
      <c r="BQ68" s="18" t="s">
        <v>86</v>
      </c>
      <c r="BS68" s="15" t="s">
        <v>86</v>
      </c>
      <c r="BT68" s="15" t="s">
        <v>86</v>
      </c>
      <c r="BU68" s="15" t="s">
        <v>86</v>
      </c>
    </row>
    <row r="69" spans="1:78" s="18" customFormat="1" ht="13.5" customHeight="1" x14ac:dyDescent="0.2">
      <c r="A69" s="41"/>
      <c r="B69" s="15"/>
      <c r="C69" s="41"/>
      <c r="D69" s="41" t="s">
        <v>232</v>
      </c>
      <c r="E69" s="41"/>
      <c r="F69" s="41"/>
      <c r="G69" s="41"/>
      <c r="H69" s="41"/>
      <c r="I69" s="19"/>
      <c r="J69" s="19"/>
      <c r="M69" s="18" t="s">
        <v>641</v>
      </c>
      <c r="N69" s="18" t="s">
        <v>754</v>
      </c>
      <c r="O69" s="18" t="s">
        <v>233</v>
      </c>
      <c r="P69" s="18" t="s">
        <v>365</v>
      </c>
      <c r="Q69" s="18" t="s">
        <v>528</v>
      </c>
      <c r="X69" s="61" t="s">
        <v>86</v>
      </c>
      <c r="Z69" s="15" t="s">
        <v>86</v>
      </c>
      <c r="AA69" s="15" t="s">
        <v>86</v>
      </c>
      <c r="AB69" s="15"/>
      <c r="AC69" s="18" t="s">
        <v>859</v>
      </c>
      <c r="AE69" s="15" t="s">
        <v>86</v>
      </c>
      <c r="AF69" s="15" t="s">
        <v>86</v>
      </c>
      <c r="AG69" s="15" t="s">
        <v>86</v>
      </c>
      <c r="AH69" s="15"/>
      <c r="AI69" s="15" t="s">
        <v>86</v>
      </c>
      <c r="AN69" s="18" t="s">
        <v>859</v>
      </c>
      <c r="AQ69" s="18" t="s">
        <v>859</v>
      </c>
      <c r="AR69" s="18" t="s">
        <v>859</v>
      </c>
      <c r="AU69" s="15" t="s">
        <v>86</v>
      </c>
      <c r="AW69" s="15" t="s">
        <v>86</v>
      </c>
      <c r="AY69" s="15" t="s">
        <v>86</v>
      </c>
      <c r="AZ69" s="15" t="s">
        <v>86</v>
      </c>
      <c r="BG69" s="18" t="s">
        <v>859</v>
      </c>
      <c r="BJ69" s="18" t="s">
        <v>859</v>
      </c>
      <c r="BK69" s="18" t="s">
        <v>86</v>
      </c>
      <c r="BQ69" s="18" t="s">
        <v>86</v>
      </c>
      <c r="BS69" s="15" t="s">
        <v>86</v>
      </c>
      <c r="BT69" s="15" t="s">
        <v>86</v>
      </c>
      <c r="BU69" s="15" t="s">
        <v>86</v>
      </c>
    </row>
    <row r="70" spans="1:78" s="18" customFormat="1" ht="13.5" customHeight="1" x14ac:dyDescent="0.2">
      <c r="A70" s="41"/>
      <c r="B70" s="15"/>
      <c r="C70" s="41"/>
      <c r="D70" s="41" t="s">
        <v>234</v>
      </c>
      <c r="E70" s="41"/>
      <c r="F70" s="41"/>
      <c r="G70" s="41"/>
      <c r="H70" s="41"/>
      <c r="J70" s="19"/>
      <c r="M70" s="18" t="s">
        <v>642</v>
      </c>
      <c r="N70" s="18" t="s">
        <v>755</v>
      </c>
      <c r="O70" s="18" t="s">
        <v>235</v>
      </c>
      <c r="P70" s="18" t="s">
        <v>366</v>
      </c>
      <c r="Q70" s="18" t="s">
        <v>529</v>
      </c>
      <c r="X70" s="61" t="s">
        <v>86</v>
      </c>
      <c r="Z70" s="15" t="s">
        <v>86</v>
      </c>
      <c r="AA70" s="15" t="s">
        <v>86</v>
      </c>
      <c r="AB70" s="15"/>
      <c r="AC70" s="18" t="s">
        <v>859</v>
      </c>
      <c r="AE70" s="15" t="s">
        <v>86</v>
      </c>
      <c r="AF70" s="15" t="s">
        <v>86</v>
      </c>
      <c r="AG70" s="15" t="s">
        <v>86</v>
      </c>
      <c r="AH70" s="15"/>
      <c r="AI70" s="15" t="s">
        <v>86</v>
      </c>
      <c r="AN70" s="18" t="s">
        <v>859</v>
      </c>
      <c r="AQ70" s="18" t="s">
        <v>859</v>
      </c>
      <c r="AR70" s="18" t="s">
        <v>859</v>
      </c>
      <c r="AU70" s="15" t="s">
        <v>86</v>
      </c>
      <c r="AW70" s="15" t="s">
        <v>86</v>
      </c>
      <c r="AY70" s="15" t="s">
        <v>86</v>
      </c>
      <c r="AZ70" s="15" t="s">
        <v>86</v>
      </c>
      <c r="BG70" s="18" t="s">
        <v>859</v>
      </c>
      <c r="BJ70" s="18" t="s">
        <v>859</v>
      </c>
      <c r="BK70" s="18" t="s">
        <v>86</v>
      </c>
      <c r="BQ70" s="18" t="s">
        <v>86</v>
      </c>
      <c r="BS70" s="15" t="s">
        <v>86</v>
      </c>
      <c r="BT70" s="15" t="s">
        <v>86</v>
      </c>
      <c r="BU70" s="15" t="s">
        <v>86</v>
      </c>
    </row>
    <row r="71" spans="1:78" s="41" customFormat="1" x14ac:dyDescent="0.2">
      <c r="B71" s="15"/>
      <c r="C71" s="41" t="s">
        <v>236</v>
      </c>
      <c r="I71" s="47"/>
      <c r="J71" s="48"/>
      <c r="K71" s="47"/>
      <c r="M71" s="41" t="s">
        <v>643</v>
      </c>
      <c r="N71" s="41" t="s">
        <v>756</v>
      </c>
      <c r="O71" s="41" t="s">
        <v>237</v>
      </c>
      <c r="P71" s="41" t="s">
        <v>367</v>
      </c>
      <c r="Q71" s="41" t="s">
        <v>530</v>
      </c>
      <c r="X71" s="61" t="s">
        <v>86</v>
      </c>
      <c r="Z71" s="15" t="s">
        <v>86</v>
      </c>
      <c r="AA71" s="15" t="s">
        <v>86</v>
      </c>
      <c r="AB71" s="15"/>
      <c r="AC71" s="18" t="s">
        <v>859</v>
      </c>
      <c r="AD71" s="18"/>
      <c r="AE71" s="15" t="s">
        <v>86</v>
      </c>
      <c r="AF71" s="15" t="s">
        <v>86</v>
      </c>
      <c r="AG71" s="15" t="s">
        <v>86</v>
      </c>
      <c r="AH71" s="15"/>
      <c r="AI71" s="15" t="s">
        <v>86</v>
      </c>
      <c r="AJ71" s="18"/>
      <c r="AK71" s="18"/>
      <c r="AL71" s="18"/>
      <c r="AM71" s="18"/>
      <c r="AN71" s="18" t="s">
        <v>859</v>
      </c>
      <c r="AO71" s="18"/>
      <c r="AP71" s="18"/>
      <c r="AQ71" s="18" t="s">
        <v>859</v>
      </c>
      <c r="AR71" s="18" t="s">
        <v>859</v>
      </c>
      <c r="AS71" s="18"/>
      <c r="AT71" s="18"/>
      <c r="AU71" s="15" t="s">
        <v>86</v>
      </c>
      <c r="AV71" s="18"/>
      <c r="AW71" s="15" t="s">
        <v>86</v>
      </c>
      <c r="AX71" s="18"/>
      <c r="AY71" s="15" t="s">
        <v>86</v>
      </c>
      <c r="AZ71" s="15" t="s">
        <v>86</v>
      </c>
      <c r="BA71" s="18"/>
      <c r="BB71" s="18"/>
      <c r="BC71" s="18"/>
      <c r="BD71" s="18"/>
      <c r="BE71" s="18"/>
      <c r="BF71" s="18"/>
      <c r="BG71" s="18" t="s">
        <v>859</v>
      </c>
      <c r="BH71" s="18"/>
      <c r="BI71" s="18"/>
      <c r="BJ71" s="18" t="s">
        <v>859</v>
      </c>
      <c r="BK71" s="41" t="s">
        <v>86</v>
      </c>
      <c r="BQ71" s="18" t="s">
        <v>86</v>
      </c>
      <c r="BS71" s="15" t="s">
        <v>86</v>
      </c>
      <c r="BT71" s="15" t="s">
        <v>86</v>
      </c>
      <c r="BU71" s="15" t="s">
        <v>86</v>
      </c>
    </row>
    <row r="72" spans="1:78" s="18" customFormat="1" x14ac:dyDescent="0.2">
      <c r="A72" s="41"/>
      <c r="B72" s="15"/>
      <c r="C72" s="41" t="s">
        <v>238</v>
      </c>
      <c r="D72" s="41"/>
      <c r="E72" s="41"/>
      <c r="F72" s="41"/>
      <c r="G72" s="41"/>
      <c r="H72" s="41"/>
      <c r="I72" s="45"/>
      <c r="J72" s="19"/>
      <c r="K72" s="44"/>
      <c r="M72" s="18" t="s">
        <v>644</v>
      </c>
      <c r="N72" s="18" t="s">
        <v>757</v>
      </c>
      <c r="O72" s="18" t="s">
        <v>239</v>
      </c>
      <c r="P72" s="18" t="s">
        <v>368</v>
      </c>
      <c r="Q72" s="18" t="s">
        <v>531</v>
      </c>
      <c r="X72" s="61" t="s">
        <v>86</v>
      </c>
      <c r="Y72" s="41"/>
      <c r="Z72" s="15" t="s">
        <v>86</v>
      </c>
      <c r="AA72" s="15" t="s">
        <v>86</v>
      </c>
      <c r="AB72" s="15"/>
      <c r="AC72" s="18" t="s">
        <v>859</v>
      </c>
      <c r="AE72" s="15" t="s">
        <v>86</v>
      </c>
      <c r="AF72" s="15" t="s">
        <v>86</v>
      </c>
      <c r="AG72" s="15" t="s">
        <v>86</v>
      </c>
      <c r="AH72" s="15"/>
      <c r="AI72" s="15" t="s">
        <v>86</v>
      </c>
      <c r="AN72" s="18" t="s">
        <v>859</v>
      </c>
      <c r="AQ72" s="18" t="s">
        <v>859</v>
      </c>
      <c r="AR72" s="18" t="s">
        <v>859</v>
      </c>
      <c r="AU72" s="15" t="s">
        <v>86</v>
      </c>
      <c r="AW72" s="15" t="s">
        <v>86</v>
      </c>
      <c r="AY72" s="15" t="s">
        <v>86</v>
      </c>
      <c r="AZ72" s="15" t="s">
        <v>86</v>
      </c>
      <c r="BG72" s="18" t="s">
        <v>859</v>
      </c>
      <c r="BJ72" s="18" t="s">
        <v>859</v>
      </c>
      <c r="BK72" s="18" t="s">
        <v>86</v>
      </c>
      <c r="BQ72" s="18" t="s">
        <v>86</v>
      </c>
      <c r="BS72" s="15" t="s">
        <v>86</v>
      </c>
      <c r="BT72" s="15" t="s">
        <v>86</v>
      </c>
      <c r="BU72" s="15" t="s">
        <v>86</v>
      </c>
    </row>
    <row r="73" spans="1:78" s="18" customFormat="1" x14ac:dyDescent="0.2">
      <c r="A73" s="41"/>
      <c r="B73" s="15"/>
      <c r="C73" s="41" t="s">
        <v>240</v>
      </c>
      <c r="D73" s="41"/>
      <c r="E73" s="41"/>
      <c r="F73" s="41"/>
      <c r="G73" s="41"/>
      <c r="H73" s="41"/>
      <c r="J73" s="19"/>
      <c r="K73" s="44"/>
      <c r="M73" s="18" t="s">
        <v>645</v>
      </c>
      <c r="N73" s="18" t="s">
        <v>758</v>
      </c>
      <c r="O73" s="18" t="s">
        <v>241</v>
      </c>
      <c r="P73" s="18" t="s">
        <v>369</v>
      </c>
      <c r="Q73" s="18" t="s">
        <v>532</v>
      </c>
      <c r="X73" s="61" t="s">
        <v>86</v>
      </c>
      <c r="Y73" s="41"/>
      <c r="Z73" s="15" t="s">
        <v>86</v>
      </c>
      <c r="AA73" s="15" t="s">
        <v>86</v>
      </c>
      <c r="AB73" s="15"/>
      <c r="AC73" s="18" t="s">
        <v>859</v>
      </c>
      <c r="AE73" s="15" t="s">
        <v>86</v>
      </c>
      <c r="AF73" s="15" t="s">
        <v>86</v>
      </c>
      <c r="AG73" s="15" t="s">
        <v>86</v>
      </c>
      <c r="AH73" s="15"/>
      <c r="AI73" s="15" t="s">
        <v>86</v>
      </c>
      <c r="AN73" s="18" t="s">
        <v>859</v>
      </c>
      <c r="AQ73" s="18" t="s">
        <v>859</v>
      </c>
      <c r="AR73" s="18" t="s">
        <v>859</v>
      </c>
      <c r="AU73" s="15" t="s">
        <v>86</v>
      </c>
      <c r="AW73" s="15" t="s">
        <v>86</v>
      </c>
      <c r="AY73" s="15" t="s">
        <v>86</v>
      </c>
      <c r="AZ73" s="15" t="s">
        <v>86</v>
      </c>
      <c r="BG73" s="18" t="s">
        <v>859</v>
      </c>
      <c r="BJ73" s="18" t="s">
        <v>859</v>
      </c>
      <c r="BK73" s="18" t="s">
        <v>86</v>
      </c>
      <c r="BQ73" s="18" t="s">
        <v>86</v>
      </c>
      <c r="BS73" s="15" t="s">
        <v>86</v>
      </c>
      <c r="BT73" s="15" t="s">
        <v>86</v>
      </c>
      <c r="BU73" s="15" t="s">
        <v>86</v>
      </c>
      <c r="BZ73" s="18" t="s">
        <v>605</v>
      </c>
    </row>
    <row r="74" spans="1:78" s="18" customFormat="1" x14ac:dyDescent="0.2">
      <c r="A74" s="41"/>
      <c r="B74" s="15"/>
      <c r="C74" s="41" t="s">
        <v>242</v>
      </c>
      <c r="D74" s="41"/>
      <c r="E74" s="41"/>
      <c r="F74" s="41"/>
      <c r="G74" s="41"/>
      <c r="H74" s="41"/>
      <c r="I74" s="45"/>
      <c r="J74" s="19"/>
      <c r="K74" s="44"/>
      <c r="M74" s="18" t="s">
        <v>646</v>
      </c>
      <c r="N74" s="18" t="s">
        <v>759</v>
      </c>
      <c r="O74" s="18" t="s">
        <v>243</v>
      </c>
      <c r="P74" s="18" t="s">
        <v>370</v>
      </c>
      <c r="Q74" s="18" t="s">
        <v>533</v>
      </c>
      <c r="X74" s="61" t="s">
        <v>86</v>
      </c>
      <c r="Y74" s="41"/>
      <c r="Z74" s="15" t="s">
        <v>86</v>
      </c>
      <c r="AA74" s="15" t="s">
        <v>86</v>
      </c>
      <c r="AB74" s="15"/>
      <c r="AC74" s="18" t="s">
        <v>859</v>
      </c>
      <c r="AE74" s="15" t="s">
        <v>86</v>
      </c>
      <c r="AF74" s="15" t="s">
        <v>86</v>
      </c>
      <c r="AG74" s="15" t="s">
        <v>86</v>
      </c>
      <c r="AH74" s="15"/>
      <c r="AI74" s="15" t="s">
        <v>86</v>
      </c>
      <c r="AN74" s="18" t="s">
        <v>859</v>
      </c>
      <c r="AQ74" s="18" t="s">
        <v>859</v>
      </c>
      <c r="AR74" s="18" t="s">
        <v>859</v>
      </c>
      <c r="AU74" s="15" t="s">
        <v>86</v>
      </c>
      <c r="AW74" s="15" t="s">
        <v>86</v>
      </c>
      <c r="AY74" s="15" t="s">
        <v>86</v>
      </c>
      <c r="AZ74" s="15" t="s">
        <v>86</v>
      </c>
      <c r="BG74" s="18" t="s">
        <v>859</v>
      </c>
      <c r="BJ74" s="18" t="s">
        <v>859</v>
      </c>
      <c r="BK74" s="18" t="s">
        <v>86</v>
      </c>
      <c r="BQ74" s="18" t="s">
        <v>86</v>
      </c>
      <c r="BS74" s="15" t="s">
        <v>86</v>
      </c>
      <c r="BT74" s="15" t="s">
        <v>86</v>
      </c>
      <c r="BU74" s="15" t="s">
        <v>86</v>
      </c>
    </row>
    <row r="75" spans="1:78" s="18" customFormat="1" x14ac:dyDescent="0.2">
      <c r="A75" s="41"/>
      <c r="C75" s="41" t="s">
        <v>244</v>
      </c>
      <c r="D75" s="41"/>
      <c r="E75" s="41"/>
      <c r="F75" s="41"/>
      <c r="G75" s="41"/>
      <c r="H75" s="41"/>
      <c r="I75" s="45"/>
      <c r="J75" s="19"/>
      <c r="K75" s="44"/>
      <c r="X75" s="61" t="s">
        <v>86</v>
      </c>
      <c r="Z75" s="15" t="s">
        <v>86</v>
      </c>
      <c r="AA75" s="15" t="s">
        <v>86</v>
      </c>
      <c r="AB75" s="15"/>
      <c r="AC75" s="18" t="s">
        <v>859</v>
      </c>
      <c r="AE75" s="15" t="s">
        <v>86</v>
      </c>
      <c r="AF75" s="15" t="s">
        <v>86</v>
      </c>
      <c r="AG75" s="15" t="s">
        <v>86</v>
      </c>
      <c r="AH75" s="15"/>
      <c r="AI75" s="15" t="s">
        <v>86</v>
      </c>
      <c r="AN75" s="18" t="s">
        <v>859</v>
      </c>
      <c r="AQ75" s="18" t="s">
        <v>859</v>
      </c>
      <c r="AR75" s="18" t="s">
        <v>859</v>
      </c>
      <c r="AU75" s="15" t="s">
        <v>86</v>
      </c>
      <c r="AW75" s="15" t="s">
        <v>86</v>
      </c>
      <c r="AY75" s="15" t="s">
        <v>86</v>
      </c>
      <c r="AZ75" s="15" t="s">
        <v>86</v>
      </c>
      <c r="BG75" s="18" t="s">
        <v>859</v>
      </c>
      <c r="BJ75" s="18" t="s">
        <v>859</v>
      </c>
      <c r="BK75" s="18" t="s">
        <v>86</v>
      </c>
      <c r="BQ75" s="18" t="s">
        <v>86</v>
      </c>
      <c r="BS75" s="15" t="s">
        <v>86</v>
      </c>
      <c r="BT75" s="15" t="s">
        <v>86</v>
      </c>
      <c r="BU75" s="15" t="s">
        <v>86</v>
      </c>
    </row>
    <row r="76" spans="1:78" s="18" customFormat="1" x14ac:dyDescent="0.2">
      <c r="A76" s="41"/>
      <c r="B76" s="15"/>
      <c r="C76" s="41"/>
      <c r="D76" s="41" t="s">
        <v>245</v>
      </c>
      <c r="E76" s="41"/>
      <c r="F76" s="41"/>
      <c r="G76" s="41"/>
      <c r="H76" s="41"/>
      <c r="I76" s="45"/>
      <c r="J76" s="19"/>
      <c r="K76" s="44"/>
      <c r="M76" s="18" t="s">
        <v>647</v>
      </c>
      <c r="N76" s="18" t="s">
        <v>760</v>
      </c>
      <c r="O76" s="18" t="s">
        <v>246</v>
      </c>
      <c r="P76" s="18" t="s">
        <v>371</v>
      </c>
      <c r="Q76" s="18" t="s">
        <v>534</v>
      </c>
      <c r="X76" s="61" t="s">
        <v>86</v>
      </c>
      <c r="Z76" s="15" t="s">
        <v>86</v>
      </c>
      <c r="AA76" s="15" t="s">
        <v>86</v>
      </c>
      <c r="AB76" s="15"/>
      <c r="AC76" s="18" t="s">
        <v>859</v>
      </c>
      <c r="AE76" s="15" t="s">
        <v>86</v>
      </c>
      <c r="AF76" s="15" t="s">
        <v>86</v>
      </c>
      <c r="AG76" s="15" t="s">
        <v>86</v>
      </c>
      <c r="AH76" s="15"/>
      <c r="AI76" s="15" t="s">
        <v>86</v>
      </c>
      <c r="AN76" s="18" t="s">
        <v>859</v>
      </c>
      <c r="AQ76" s="18" t="s">
        <v>859</v>
      </c>
      <c r="AR76" s="18" t="s">
        <v>859</v>
      </c>
      <c r="AU76" s="15" t="s">
        <v>86</v>
      </c>
      <c r="AW76" s="15" t="s">
        <v>86</v>
      </c>
      <c r="AY76" s="15" t="s">
        <v>86</v>
      </c>
      <c r="AZ76" s="15" t="s">
        <v>86</v>
      </c>
      <c r="BG76" s="18" t="s">
        <v>859</v>
      </c>
      <c r="BJ76" s="18" t="s">
        <v>859</v>
      </c>
      <c r="BK76" s="18" t="s">
        <v>86</v>
      </c>
      <c r="BQ76" s="18" t="s">
        <v>86</v>
      </c>
      <c r="BS76" s="15" t="s">
        <v>86</v>
      </c>
      <c r="BT76" s="15" t="s">
        <v>86</v>
      </c>
      <c r="BU76" s="15" t="s">
        <v>86</v>
      </c>
    </row>
    <row r="77" spans="1:78" s="18" customFormat="1" x14ac:dyDescent="0.2">
      <c r="A77" s="41"/>
      <c r="B77" s="15"/>
      <c r="D77" s="18" t="s">
        <v>247</v>
      </c>
      <c r="I77" s="19"/>
      <c r="J77" s="19"/>
      <c r="M77" s="18" t="s">
        <v>648</v>
      </c>
      <c r="N77" s="18" t="s">
        <v>761</v>
      </c>
      <c r="O77" s="18" t="s">
        <v>248</v>
      </c>
      <c r="P77" s="18" t="s">
        <v>372</v>
      </c>
      <c r="Q77" s="18" t="s">
        <v>535</v>
      </c>
      <c r="X77" s="61" t="s">
        <v>86</v>
      </c>
      <c r="Z77" s="15" t="s">
        <v>86</v>
      </c>
      <c r="AA77" s="15" t="s">
        <v>86</v>
      </c>
      <c r="AB77" s="15"/>
      <c r="AC77" s="18" t="s">
        <v>859</v>
      </c>
      <c r="AE77" s="15" t="s">
        <v>86</v>
      </c>
      <c r="AF77" s="15" t="s">
        <v>86</v>
      </c>
      <c r="AG77" s="15" t="s">
        <v>86</v>
      </c>
      <c r="AH77" s="15"/>
      <c r="AI77" s="15" t="s">
        <v>86</v>
      </c>
      <c r="AN77" s="18" t="s">
        <v>859</v>
      </c>
      <c r="AQ77" s="18" t="s">
        <v>859</v>
      </c>
      <c r="AR77" s="18" t="s">
        <v>859</v>
      </c>
      <c r="AU77" s="15" t="s">
        <v>86</v>
      </c>
      <c r="AW77" s="15" t="s">
        <v>86</v>
      </c>
      <c r="AY77" s="15" t="s">
        <v>86</v>
      </c>
      <c r="AZ77" s="15" t="s">
        <v>86</v>
      </c>
      <c r="BG77" s="18" t="s">
        <v>859</v>
      </c>
      <c r="BJ77" s="18" t="s">
        <v>859</v>
      </c>
      <c r="BK77" s="18" t="s">
        <v>86</v>
      </c>
      <c r="BQ77" s="18" t="s">
        <v>86</v>
      </c>
      <c r="BS77" s="15" t="s">
        <v>86</v>
      </c>
      <c r="BT77" s="15" t="s">
        <v>86</v>
      </c>
      <c r="BU77" s="15" t="s">
        <v>86</v>
      </c>
    </row>
    <row r="78" spans="1:78" s="18" customFormat="1" ht="13.5" customHeight="1" x14ac:dyDescent="0.2">
      <c r="A78" s="41"/>
      <c r="B78" s="15"/>
      <c r="C78" s="18" t="s">
        <v>249</v>
      </c>
      <c r="I78" s="45"/>
      <c r="J78" s="19"/>
      <c r="K78" s="44"/>
      <c r="M78" s="18" t="s">
        <v>649</v>
      </c>
      <c r="N78" s="18" t="s">
        <v>762</v>
      </c>
      <c r="O78" s="18" t="s">
        <v>250</v>
      </c>
      <c r="P78" s="18" t="s">
        <v>373</v>
      </c>
      <c r="Q78" s="18" t="s">
        <v>536</v>
      </c>
      <c r="X78" s="61" t="s">
        <v>86</v>
      </c>
      <c r="Z78" s="15" t="s">
        <v>86</v>
      </c>
      <c r="AA78" s="15" t="s">
        <v>86</v>
      </c>
      <c r="AB78" s="15"/>
      <c r="AC78" s="18" t="s">
        <v>859</v>
      </c>
      <c r="AE78" s="15" t="s">
        <v>86</v>
      </c>
      <c r="AF78" s="15" t="s">
        <v>86</v>
      </c>
      <c r="AG78" s="15" t="s">
        <v>86</v>
      </c>
      <c r="AH78" s="15"/>
      <c r="AI78" s="15" t="s">
        <v>86</v>
      </c>
      <c r="AN78" s="18" t="s">
        <v>859</v>
      </c>
      <c r="AQ78" s="18" t="s">
        <v>859</v>
      </c>
      <c r="AR78" s="18" t="s">
        <v>859</v>
      </c>
      <c r="AU78" s="15" t="s">
        <v>86</v>
      </c>
      <c r="AW78" s="15" t="s">
        <v>86</v>
      </c>
      <c r="AY78" s="15" t="s">
        <v>86</v>
      </c>
      <c r="AZ78" s="15" t="s">
        <v>86</v>
      </c>
      <c r="BG78" s="18" t="s">
        <v>859</v>
      </c>
      <c r="BJ78" s="18" t="s">
        <v>859</v>
      </c>
      <c r="BK78" s="18" t="s">
        <v>86</v>
      </c>
      <c r="BQ78" s="18" t="s">
        <v>86</v>
      </c>
      <c r="BS78" s="15" t="s">
        <v>86</v>
      </c>
      <c r="BT78" s="15" t="s">
        <v>86</v>
      </c>
      <c r="BU78" s="15" t="s">
        <v>86</v>
      </c>
    </row>
    <row r="79" spans="1:78" s="18" customFormat="1" x14ac:dyDescent="0.2">
      <c r="A79" s="41"/>
      <c r="B79" s="15"/>
      <c r="C79" s="18" t="s">
        <v>251</v>
      </c>
      <c r="I79" s="45"/>
      <c r="J79" s="19"/>
      <c r="K79" s="44"/>
      <c r="M79" s="18" t="s">
        <v>650</v>
      </c>
      <c r="N79" s="18" t="s">
        <v>763</v>
      </c>
      <c r="O79" s="18" t="s">
        <v>252</v>
      </c>
      <c r="P79" s="18" t="s">
        <v>374</v>
      </c>
      <c r="Q79" s="18" t="s">
        <v>537</v>
      </c>
      <c r="X79" s="61" t="s">
        <v>86</v>
      </c>
      <c r="Z79" s="15" t="s">
        <v>86</v>
      </c>
      <c r="AA79" s="15" t="s">
        <v>86</v>
      </c>
      <c r="AB79" s="15"/>
      <c r="AC79" s="18" t="s">
        <v>859</v>
      </c>
      <c r="AE79" s="15" t="s">
        <v>86</v>
      </c>
      <c r="AF79" s="15" t="s">
        <v>86</v>
      </c>
      <c r="AG79" s="15" t="s">
        <v>86</v>
      </c>
      <c r="AH79" s="15"/>
      <c r="AI79" s="15" t="s">
        <v>86</v>
      </c>
      <c r="AN79" s="18" t="s">
        <v>859</v>
      </c>
      <c r="AQ79" s="18" t="s">
        <v>859</v>
      </c>
      <c r="AR79" s="18" t="s">
        <v>859</v>
      </c>
      <c r="AU79" s="15" t="s">
        <v>86</v>
      </c>
      <c r="AW79" s="15" t="s">
        <v>86</v>
      </c>
      <c r="AY79" s="15" t="s">
        <v>86</v>
      </c>
      <c r="AZ79" s="15" t="s">
        <v>86</v>
      </c>
      <c r="BG79" s="18" t="s">
        <v>859</v>
      </c>
      <c r="BJ79" s="18" t="s">
        <v>859</v>
      </c>
      <c r="BK79" s="18" t="s">
        <v>86</v>
      </c>
      <c r="BQ79" s="18" t="s">
        <v>86</v>
      </c>
      <c r="BS79" s="15" t="s">
        <v>86</v>
      </c>
      <c r="BT79" s="15" t="s">
        <v>86</v>
      </c>
      <c r="BU79" s="15" t="s">
        <v>86</v>
      </c>
    </row>
    <row r="80" spans="1:78" s="18" customFormat="1" x14ac:dyDescent="0.2">
      <c r="A80" s="41"/>
      <c r="B80" s="15"/>
      <c r="C80" s="18" t="s">
        <v>253</v>
      </c>
      <c r="I80" s="45"/>
      <c r="J80" s="19" t="s">
        <v>94</v>
      </c>
      <c r="K80" s="45" t="s">
        <v>854</v>
      </c>
      <c r="L80" s="18" t="s">
        <v>855</v>
      </c>
      <c r="M80" s="18" t="s">
        <v>651</v>
      </c>
      <c r="N80" s="18" t="s">
        <v>764</v>
      </c>
      <c r="O80" s="18" t="s">
        <v>254</v>
      </c>
      <c r="P80" s="18" t="s">
        <v>856</v>
      </c>
      <c r="Q80" s="18" t="s">
        <v>853</v>
      </c>
      <c r="X80" s="61" t="s">
        <v>86</v>
      </c>
      <c r="Z80" s="15" t="s">
        <v>86</v>
      </c>
      <c r="AA80" s="15" t="s">
        <v>86</v>
      </c>
      <c r="AB80" s="15"/>
      <c r="AC80" s="18" t="s">
        <v>859</v>
      </c>
      <c r="AE80" s="18" t="s">
        <v>86</v>
      </c>
      <c r="AF80" s="15" t="s">
        <v>86</v>
      </c>
      <c r="AG80" s="15" t="s">
        <v>86</v>
      </c>
      <c r="AH80" s="15"/>
      <c r="AI80" s="15" t="s">
        <v>86</v>
      </c>
      <c r="AN80" s="18" t="s">
        <v>859</v>
      </c>
      <c r="AQ80" s="18" t="s">
        <v>859</v>
      </c>
      <c r="AR80" s="18" t="s">
        <v>859</v>
      </c>
      <c r="AU80" s="15" t="s">
        <v>86</v>
      </c>
      <c r="AW80" s="15" t="s">
        <v>86</v>
      </c>
      <c r="AY80" s="15" t="s">
        <v>86</v>
      </c>
      <c r="AZ80" s="15" t="s">
        <v>86</v>
      </c>
      <c r="BG80" s="18" t="s">
        <v>859</v>
      </c>
      <c r="BJ80" s="18" t="s">
        <v>859</v>
      </c>
      <c r="BK80" s="18" t="s">
        <v>86</v>
      </c>
      <c r="BQ80" s="18" t="s">
        <v>86</v>
      </c>
      <c r="BS80" s="15" t="s">
        <v>86</v>
      </c>
      <c r="BT80" s="15" t="s">
        <v>86</v>
      </c>
      <c r="BU80" s="15" t="s">
        <v>86</v>
      </c>
    </row>
    <row r="81" spans="1:73" s="18" customFormat="1" x14ac:dyDescent="0.2">
      <c r="A81" s="41"/>
      <c r="B81" s="15"/>
      <c r="C81" s="18" t="s">
        <v>333</v>
      </c>
      <c r="I81" s="45"/>
      <c r="J81" s="19"/>
      <c r="K81" s="44"/>
      <c r="X81" s="61" t="s">
        <v>86</v>
      </c>
      <c r="Z81" s="15" t="s">
        <v>86</v>
      </c>
      <c r="AA81" s="15" t="s">
        <v>86</v>
      </c>
      <c r="AB81" s="15"/>
      <c r="AC81" s="18" t="s">
        <v>859</v>
      </c>
      <c r="AE81" s="18" t="s">
        <v>86</v>
      </c>
      <c r="AF81" s="15" t="s">
        <v>86</v>
      </c>
      <c r="AG81" s="15" t="s">
        <v>86</v>
      </c>
      <c r="AH81" s="15"/>
      <c r="AI81" s="15" t="s">
        <v>86</v>
      </c>
      <c r="AN81" s="18" t="s">
        <v>859</v>
      </c>
      <c r="AQ81" s="18" t="s">
        <v>859</v>
      </c>
      <c r="AR81" s="18" t="s">
        <v>859</v>
      </c>
      <c r="AU81" s="15" t="s">
        <v>86</v>
      </c>
      <c r="AW81" s="15" t="s">
        <v>86</v>
      </c>
      <c r="AY81" s="15" t="s">
        <v>86</v>
      </c>
      <c r="AZ81" s="15" t="s">
        <v>86</v>
      </c>
      <c r="BG81" s="18" t="s">
        <v>859</v>
      </c>
      <c r="BJ81" s="18" t="s">
        <v>859</v>
      </c>
      <c r="BK81" s="18" t="s">
        <v>86</v>
      </c>
      <c r="BQ81" s="18" t="s">
        <v>86</v>
      </c>
      <c r="BS81" s="15" t="s">
        <v>86</v>
      </c>
      <c r="BT81" s="15" t="s">
        <v>86</v>
      </c>
      <c r="BU81" s="15" t="s">
        <v>86</v>
      </c>
    </row>
    <row r="82" spans="1:73" s="18" customFormat="1" x14ac:dyDescent="0.2">
      <c r="A82" s="41"/>
      <c r="B82" s="15"/>
      <c r="D82" s="18" t="s">
        <v>255</v>
      </c>
      <c r="I82" s="45"/>
      <c r="J82" s="19"/>
      <c r="M82" s="18" t="s">
        <v>652</v>
      </c>
      <c r="N82" s="18" t="s">
        <v>765</v>
      </c>
      <c r="O82" s="18" t="s">
        <v>256</v>
      </c>
      <c r="P82" s="18" t="s">
        <v>375</v>
      </c>
      <c r="Q82" s="18" t="s">
        <v>538</v>
      </c>
      <c r="X82" s="61" t="s">
        <v>86</v>
      </c>
      <c r="Z82" s="15" t="s">
        <v>86</v>
      </c>
      <c r="AA82" s="15" t="s">
        <v>86</v>
      </c>
      <c r="AB82" s="15"/>
      <c r="AC82" s="18" t="s">
        <v>859</v>
      </c>
      <c r="AE82" s="18" t="s">
        <v>86</v>
      </c>
      <c r="AF82" s="15" t="s">
        <v>86</v>
      </c>
      <c r="AG82" s="15" t="s">
        <v>86</v>
      </c>
      <c r="AH82" s="15"/>
      <c r="AI82" s="15" t="s">
        <v>86</v>
      </c>
      <c r="AN82" s="18" t="s">
        <v>859</v>
      </c>
      <c r="AQ82" s="18" t="s">
        <v>859</v>
      </c>
      <c r="AR82" s="18" t="s">
        <v>859</v>
      </c>
      <c r="AU82" s="15" t="s">
        <v>86</v>
      </c>
      <c r="AW82" s="15" t="s">
        <v>86</v>
      </c>
      <c r="AY82" s="15" t="s">
        <v>86</v>
      </c>
      <c r="AZ82" s="15" t="s">
        <v>86</v>
      </c>
      <c r="BG82" s="18" t="s">
        <v>859</v>
      </c>
      <c r="BJ82" s="18" t="s">
        <v>859</v>
      </c>
      <c r="BK82" s="18" t="s">
        <v>86</v>
      </c>
      <c r="BQ82" s="18" t="s">
        <v>86</v>
      </c>
      <c r="BS82" s="15" t="s">
        <v>86</v>
      </c>
      <c r="BT82" s="15" t="s">
        <v>86</v>
      </c>
      <c r="BU82" s="15" t="s">
        <v>86</v>
      </c>
    </row>
    <row r="83" spans="1:73" s="18" customFormat="1" x14ac:dyDescent="0.2">
      <c r="A83" s="41"/>
      <c r="B83" s="15"/>
      <c r="C83" s="18" t="s">
        <v>257</v>
      </c>
      <c r="I83" s="45"/>
      <c r="J83" s="19"/>
      <c r="K83" s="44"/>
      <c r="X83" s="61" t="s">
        <v>86</v>
      </c>
      <c r="Z83" s="15" t="s">
        <v>86</v>
      </c>
      <c r="AA83" s="15" t="s">
        <v>86</v>
      </c>
      <c r="AB83" s="15"/>
      <c r="AC83" s="18" t="s">
        <v>859</v>
      </c>
      <c r="AE83" s="18" t="s">
        <v>86</v>
      </c>
      <c r="AF83" s="15" t="s">
        <v>86</v>
      </c>
      <c r="AG83" s="15" t="s">
        <v>86</v>
      </c>
      <c r="AH83" s="15"/>
      <c r="AI83" s="15" t="s">
        <v>86</v>
      </c>
      <c r="AN83" s="18" t="s">
        <v>859</v>
      </c>
      <c r="AQ83" s="18" t="s">
        <v>859</v>
      </c>
      <c r="AR83" s="18" t="s">
        <v>859</v>
      </c>
      <c r="AU83" s="15" t="s">
        <v>86</v>
      </c>
      <c r="AW83" s="15" t="s">
        <v>86</v>
      </c>
      <c r="AY83" s="15" t="s">
        <v>86</v>
      </c>
      <c r="AZ83" s="15" t="s">
        <v>86</v>
      </c>
      <c r="BG83" s="18" t="s">
        <v>859</v>
      </c>
      <c r="BJ83" s="18" t="s">
        <v>859</v>
      </c>
      <c r="BK83" s="18" t="s">
        <v>86</v>
      </c>
      <c r="BQ83" s="18" t="s">
        <v>86</v>
      </c>
      <c r="BS83" s="15" t="s">
        <v>86</v>
      </c>
      <c r="BT83" s="15" t="s">
        <v>86</v>
      </c>
      <c r="BU83" s="15" t="s">
        <v>86</v>
      </c>
    </row>
    <row r="84" spans="1:73" s="18" customFormat="1" x14ac:dyDescent="0.2">
      <c r="A84" s="41"/>
      <c r="B84" s="15"/>
      <c r="D84" s="18" t="s">
        <v>258</v>
      </c>
      <c r="I84" s="45"/>
      <c r="J84" s="19"/>
      <c r="K84" s="44"/>
      <c r="M84" s="18" t="s">
        <v>653</v>
      </c>
      <c r="N84" s="18" t="s">
        <v>766</v>
      </c>
      <c r="O84" s="18" t="s">
        <v>259</v>
      </c>
      <c r="P84" s="18" t="s">
        <v>376</v>
      </c>
      <c r="Q84" s="18" t="s">
        <v>539</v>
      </c>
      <c r="X84" s="61" t="s">
        <v>86</v>
      </c>
      <c r="Z84" s="15" t="s">
        <v>86</v>
      </c>
      <c r="AA84" s="15" t="s">
        <v>86</v>
      </c>
      <c r="AB84" s="15"/>
      <c r="AC84" s="18" t="s">
        <v>859</v>
      </c>
      <c r="AE84" s="18" t="s">
        <v>86</v>
      </c>
      <c r="AF84" s="15" t="s">
        <v>86</v>
      </c>
      <c r="AG84" s="15" t="s">
        <v>86</v>
      </c>
      <c r="AH84" s="15"/>
      <c r="AI84" s="15" t="s">
        <v>86</v>
      </c>
      <c r="AN84" s="18" t="s">
        <v>859</v>
      </c>
      <c r="AQ84" s="18" t="s">
        <v>859</v>
      </c>
      <c r="AR84" s="18" t="s">
        <v>859</v>
      </c>
      <c r="AU84" s="15" t="s">
        <v>86</v>
      </c>
      <c r="AW84" s="15" t="s">
        <v>86</v>
      </c>
      <c r="AY84" s="15" t="s">
        <v>86</v>
      </c>
      <c r="AZ84" s="15" t="s">
        <v>86</v>
      </c>
      <c r="BG84" s="18" t="s">
        <v>859</v>
      </c>
      <c r="BJ84" s="18" t="s">
        <v>859</v>
      </c>
      <c r="BK84" s="18" t="s">
        <v>86</v>
      </c>
      <c r="BQ84" s="18" t="s">
        <v>86</v>
      </c>
      <c r="BS84" s="15" t="s">
        <v>86</v>
      </c>
      <c r="BT84" s="15" t="s">
        <v>86</v>
      </c>
      <c r="BU84" s="15" t="s">
        <v>86</v>
      </c>
    </row>
    <row r="85" spans="1:73" s="18" customFormat="1" x14ac:dyDescent="0.2">
      <c r="A85" s="41"/>
      <c r="B85" s="15"/>
      <c r="D85" s="18" t="s">
        <v>260</v>
      </c>
      <c r="I85" s="45"/>
      <c r="J85" s="19"/>
      <c r="K85" s="44"/>
      <c r="M85" s="18" t="s">
        <v>654</v>
      </c>
      <c r="N85" s="18" t="s">
        <v>767</v>
      </c>
      <c r="O85" s="18" t="s">
        <v>261</v>
      </c>
      <c r="P85" s="18" t="s">
        <v>377</v>
      </c>
      <c r="Q85" s="18" t="s">
        <v>540</v>
      </c>
      <c r="X85" s="61" t="s">
        <v>86</v>
      </c>
      <c r="Z85" s="15" t="s">
        <v>86</v>
      </c>
      <c r="AA85" s="15" t="s">
        <v>86</v>
      </c>
      <c r="AB85" s="15"/>
      <c r="AC85" s="18" t="s">
        <v>859</v>
      </c>
      <c r="AE85" s="18" t="s">
        <v>86</v>
      </c>
      <c r="AF85" s="15" t="s">
        <v>86</v>
      </c>
      <c r="AG85" s="15" t="s">
        <v>86</v>
      </c>
      <c r="AH85" s="15"/>
      <c r="AI85" s="15" t="s">
        <v>86</v>
      </c>
      <c r="AN85" s="18" t="s">
        <v>859</v>
      </c>
      <c r="AQ85" s="18" t="s">
        <v>859</v>
      </c>
      <c r="AR85" s="18" t="s">
        <v>859</v>
      </c>
      <c r="AU85" s="15" t="s">
        <v>86</v>
      </c>
      <c r="AW85" s="15" t="s">
        <v>86</v>
      </c>
      <c r="AY85" s="15" t="s">
        <v>86</v>
      </c>
      <c r="AZ85" s="15" t="s">
        <v>86</v>
      </c>
      <c r="BG85" s="18" t="s">
        <v>859</v>
      </c>
      <c r="BJ85" s="18" t="s">
        <v>859</v>
      </c>
      <c r="BK85" s="18" t="s">
        <v>86</v>
      </c>
      <c r="BQ85" s="18" t="s">
        <v>86</v>
      </c>
      <c r="BS85" s="15" t="s">
        <v>86</v>
      </c>
      <c r="BT85" s="15" t="s">
        <v>86</v>
      </c>
      <c r="BU85" s="15" t="s">
        <v>86</v>
      </c>
    </row>
    <row r="86" spans="1:73" s="18" customFormat="1" x14ac:dyDescent="0.2">
      <c r="A86" s="41"/>
      <c r="B86" s="15"/>
      <c r="C86" s="18" t="s">
        <v>262</v>
      </c>
      <c r="I86" s="45"/>
      <c r="J86" s="19"/>
      <c r="K86" s="44"/>
      <c r="M86" s="18" t="s">
        <v>655</v>
      </c>
      <c r="N86" s="18" t="s">
        <v>768</v>
      </c>
      <c r="O86" s="18" t="s">
        <v>263</v>
      </c>
      <c r="P86" s="18" t="s">
        <v>378</v>
      </c>
      <c r="Q86" s="18" t="s">
        <v>541</v>
      </c>
      <c r="X86" s="61" t="s">
        <v>86</v>
      </c>
      <c r="Z86" s="15" t="s">
        <v>86</v>
      </c>
      <c r="AA86" s="15" t="s">
        <v>86</v>
      </c>
      <c r="AB86" s="15"/>
      <c r="AC86" s="18" t="s">
        <v>859</v>
      </c>
      <c r="AE86" s="18" t="s">
        <v>86</v>
      </c>
      <c r="AF86" s="15" t="s">
        <v>86</v>
      </c>
      <c r="AG86" s="15" t="s">
        <v>86</v>
      </c>
      <c r="AH86" s="15"/>
      <c r="AI86" s="15" t="s">
        <v>86</v>
      </c>
      <c r="AN86" s="18" t="s">
        <v>859</v>
      </c>
      <c r="AQ86" s="18" t="s">
        <v>859</v>
      </c>
      <c r="AR86" s="18" t="s">
        <v>859</v>
      </c>
      <c r="AU86" s="15" t="s">
        <v>86</v>
      </c>
      <c r="AW86" s="15" t="s">
        <v>86</v>
      </c>
      <c r="AY86" s="15" t="s">
        <v>86</v>
      </c>
      <c r="AZ86" s="15" t="s">
        <v>86</v>
      </c>
      <c r="BG86" s="18" t="s">
        <v>859</v>
      </c>
      <c r="BJ86" s="18" t="s">
        <v>859</v>
      </c>
      <c r="BK86" s="18" t="s">
        <v>86</v>
      </c>
      <c r="BQ86" s="18" t="s">
        <v>86</v>
      </c>
      <c r="BS86" s="15" t="s">
        <v>86</v>
      </c>
      <c r="BT86" s="15" t="s">
        <v>86</v>
      </c>
      <c r="BU86" s="15" t="s">
        <v>86</v>
      </c>
    </row>
    <row r="87" spans="1:73" s="18" customFormat="1" x14ac:dyDescent="0.2">
      <c r="A87" s="41"/>
      <c r="B87" s="15"/>
      <c r="C87" s="18" t="s">
        <v>264</v>
      </c>
      <c r="I87" s="45"/>
      <c r="J87" s="19"/>
      <c r="K87" s="44"/>
      <c r="M87" s="18" t="s">
        <v>656</v>
      </c>
      <c r="N87" s="18" t="s">
        <v>769</v>
      </c>
      <c r="O87" s="18" t="s">
        <v>265</v>
      </c>
      <c r="P87" s="18" t="s">
        <v>379</v>
      </c>
      <c r="Q87" s="18" t="s">
        <v>542</v>
      </c>
      <c r="X87" s="61" t="s">
        <v>86</v>
      </c>
      <c r="Z87" s="15" t="s">
        <v>86</v>
      </c>
      <c r="AA87" s="15" t="s">
        <v>86</v>
      </c>
      <c r="AB87" s="15"/>
      <c r="AC87" s="18" t="s">
        <v>859</v>
      </c>
      <c r="AE87" s="18" t="s">
        <v>86</v>
      </c>
      <c r="AF87" s="15" t="s">
        <v>86</v>
      </c>
      <c r="AG87" s="15" t="s">
        <v>86</v>
      </c>
      <c r="AH87" s="15"/>
      <c r="AI87" s="15" t="s">
        <v>86</v>
      </c>
      <c r="AN87" s="18" t="s">
        <v>859</v>
      </c>
      <c r="AQ87" s="18" t="s">
        <v>859</v>
      </c>
      <c r="AR87" s="18" t="s">
        <v>859</v>
      </c>
      <c r="AU87" s="15" t="s">
        <v>86</v>
      </c>
      <c r="AW87" s="15" t="s">
        <v>86</v>
      </c>
      <c r="AY87" s="15" t="s">
        <v>86</v>
      </c>
      <c r="AZ87" s="15" t="s">
        <v>86</v>
      </c>
      <c r="BG87" s="18" t="s">
        <v>859</v>
      </c>
      <c r="BJ87" s="18" t="s">
        <v>859</v>
      </c>
      <c r="BK87" s="18" t="s">
        <v>86</v>
      </c>
      <c r="BQ87" s="18" t="s">
        <v>86</v>
      </c>
      <c r="BS87" s="15" t="s">
        <v>86</v>
      </c>
      <c r="BT87" s="15" t="s">
        <v>86</v>
      </c>
      <c r="BU87" s="15" t="s">
        <v>86</v>
      </c>
    </row>
    <row r="88" spans="1:73" s="18" customFormat="1" x14ac:dyDescent="0.2">
      <c r="A88" s="41"/>
      <c r="B88" s="15"/>
      <c r="C88" s="18" t="s">
        <v>266</v>
      </c>
      <c r="I88" s="45"/>
      <c r="J88" s="19"/>
      <c r="K88" s="44"/>
      <c r="M88" s="18" t="s">
        <v>657</v>
      </c>
      <c r="N88" s="18" t="s">
        <v>770</v>
      </c>
      <c r="O88" s="18" t="s">
        <v>267</v>
      </c>
      <c r="P88" s="18" t="s">
        <v>380</v>
      </c>
      <c r="Q88" s="18" t="s">
        <v>543</v>
      </c>
      <c r="X88" s="61" t="s">
        <v>86</v>
      </c>
      <c r="Z88" s="15" t="s">
        <v>86</v>
      </c>
      <c r="AA88" s="15" t="s">
        <v>86</v>
      </c>
      <c r="AB88" s="15"/>
      <c r="AC88" s="18" t="s">
        <v>859</v>
      </c>
      <c r="AE88" s="18" t="s">
        <v>86</v>
      </c>
      <c r="AF88" s="15" t="s">
        <v>86</v>
      </c>
      <c r="AG88" s="15" t="s">
        <v>86</v>
      </c>
      <c r="AH88" s="15"/>
      <c r="AI88" s="15" t="s">
        <v>86</v>
      </c>
      <c r="AN88" s="18" t="s">
        <v>859</v>
      </c>
      <c r="AQ88" s="18" t="s">
        <v>859</v>
      </c>
      <c r="AR88" s="18" t="s">
        <v>859</v>
      </c>
      <c r="AU88" s="15" t="s">
        <v>86</v>
      </c>
      <c r="AW88" s="15" t="s">
        <v>86</v>
      </c>
      <c r="AY88" s="15" t="s">
        <v>86</v>
      </c>
      <c r="AZ88" s="15" t="s">
        <v>86</v>
      </c>
      <c r="BG88" s="18" t="s">
        <v>859</v>
      </c>
      <c r="BJ88" s="18" t="s">
        <v>859</v>
      </c>
      <c r="BK88" s="18" t="s">
        <v>86</v>
      </c>
      <c r="BQ88" s="18" t="s">
        <v>86</v>
      </c>
      <c r="BS88" s="15" t="s">
        <v>86</v>
      </c>
      <c r="BT88" s="15" t="s">
        <v>86</v>
      </c>
      <c r="BU88" s="15" t="s">
        <v>86</v>
      </c>
    </row>
    <row r="89" spans="1:73" s="18" customFormat="1" x14ac:dyDescent="0.2">
      <c r="A89" s="41"/>
      <c r="B89" s="15"/>
      <c r="C89" s="18" t="s">
        <v>268</v>
      </c>
      <c r="I89" s="45"/>
      <c r="J89" s="19"/>
      <c r="K89" s="44"/>
      <c r="M89" s="18" t="s">
        <v>658</v>
      </c>
      <c r="N89" s="18" t="s">
        <v>771</v>
      </c>
      <c r="O89" s="18" t="s">
        <v>269</v>
      </c>
      <c r="P89" s="18" t="s">
        <v>381</v>
      </c>
      <c r="Q89" s="18" t="s">
        <v>544</v>
      </c>
      <c r="X89" s="61" t="s">
        <v>86</v>
      </c>
      <c r="Z89" s="15" t="s">
        <v>86</v>
      </c>
      <c r="AA89" s="15" t="s">
        <v>86</v>
      </c>
      <c r="AB89" s="15"/>
      <c r="AC89" s="18" t="s">
        <v>859</v>
      </c>
      <c r="AE89" s="18" t="s">
        <v>86</v>
      </c>
      <c r="AF89" s="15" t="s">
        <v>86</v>
      </c>
      <c r="AG89" s="15" t="s">
        <v>86</v>
      </c>
      <c r="AH89" s="15"/>
      <c r="AI89" s="15" t="s">
        <v>86</v>
      </c>
      <c r="AN89" s="18" t="s">
        <v>859</v>
      </c>
      <c r="AQ89" s="18" t="s">
        <v>859</v>
      </c>
      <c r="AR89" s="18" t="s">
        <v>859</v>
      </c>
      <c r="AU89" s="15" t="s">
        <v>86</v>
      </c>
      <c r="AW89" s="15" t="s">
        <v>86</v>
      </c>
      <c r="AY89" s="15" t="s">
        <v>86</v>
      </c>
      <c r="AZ89" s="15" t="s">
        <v>86</v>
      </c>
      <c r="BG89" s="18" t="s">
        <v>859</v>
      </c>
      <c r="BJ89" s="18" t="s">
        <v>859</v>
      </c>
      <c r="BK89" s="18" t="s">
        <v>86</v>
      </c>
      <c r="BQ89" s="18" t="s">
        <v>86</v>
      </c>
      <c r="BS89" s="15" t="s">
        <v>86</v>
      </c>
      <c r="BT89" s="15" t="s">
        <v>86</v>
      </c>
      <c r="BU89" s="15" t="s">
        <v>86</v>
      </c>
    </row>
    <row r="90" spans="1:73" s="18" customFormat="1" x14ac:dyDescent="0.2">
      <c r="A90" s="41"/>
      <c r="B90" s="15"/>
      <c r="C90" s="18" t="s">
        <v>270</v>
      </c>
      <c r="I90" s="45"/>
      <c r="J90" s="19"/>
      <c r="K90" s="44"/>
      <c r="M90" s="18" t="s">
        <v>659</v>
      </c>
      <c r="N90" s="18" t="s">
        <v>772</v>
      </c>
      <c r="O90" s="18" t="s">
        <v>271</v>
      </c>
      <c r="P90" s="18" t="s">
        <v>382</v>
      </c>
      <c r="Q90" s="18" t="s">
        <v>545</v>
      </c>
      <c r="X90" s="61" t="s">
        <v>86</v>
      </c>
      <c r="Z90" s="15" t="s">
        <v>86</v>
      </c>
      <c r="AA90" s="15" t="s">
        <v>86</v>
      </c>
      <c r="AB90" s="15"/>
      <c r="AC90" s="18" t="s">
        <v>859</v>
      </c>
      <c r="AE90" s="18" t="s">
        <v>86</v>
      </c>
      <c r="AF90" s="15" t="s">
        <v>86</v>
      </c>
      <c r="AG90" s="15" t="s">
        <v>86</v>
      </c>
      <c r="AH90" s="15"/>
      <c r="AI90" s="15" t="s">
        <v>86</v>
      </c>
      <c r="AN90" s="18" t="s">
        <v>859</v>
      </c>
      <c r="AQ90" s="18" t="s">
        <v>859</v>
      </c>
      <c r="AR90" s="18" t="s">
        <v>859</v>
      </c>
      <c r="AU90" s="15" t="s">
        <v>86</v>
      </c>
      <c r="AW90" s="15" t="s">
        <v>86</v>
      </c>
      <c r="AY90" s="15" t="s">
        <v>86</v>
      </c>
      <c r="AZ90" s="15" t="s">
        <v>86</v>
      </c>
      <c r="BG90" s="18" t="s">
        <v>859</v>
      </c>
      <c r="BJ90" s="18" t="s">
        <v>859</v>
      </c>
      <c r="BK90" s="18" t="s">
        <v>86</v>
      </c>
      <c r="BQ90" s="18" t="s">
        <v>86</v>
      </c>
      <c r="BS90" s="15" t="s">
        <v>86</v>
      </c>
      <c r="BT90" s="15" t="s">
        <v>86</v>
      </c>
      <c r="BU90" s="15" t="s">
        <v>86</v>
      </c>
    </row>
    <row r="91" spans="1:73" s="18" customFormat="1" x14ac:dyDescent="0.2">
      <c r="A91" s="41"/>
      <c r="B91" s="15"/>
      <c r="C91" s="18" t="s">
        <v>272</v>
      </c>
      <c r="I91" s="45" t="s">
        <v>468</v>
      </c>
      <c r="J91" s="19" t="s">
        <v>94</v>
      </c>
      <c r="K91" s="45" t="s">
        <v>469</v>
      </c>
      <c r="M91" s="18" t="s">
        <v>660</v>
      </c>
      <c r="N91" s="18" t="s">
        <v>773</v>
      </c>
      <c r="O91" s="18" t="s">
        <v>273</v>
      </c>
      <c r="P91" s="18" t="s">
        <v>383</v>
      </c>
      <c r="Q91" s="18" t="s">
        <v>546</v>
      </c>
      <c r="X91" s="61" t="s">
        <v>86</v>
      </c>
      <c r="Z91" s="15"/>
      <c r="AA91" s="15" t="s">
        <v>86</v>
      </c>
      <c r="AB91" s="15"/>
      <c r="AC91" s="18" t="s">
        <v>859</v>
      </c>
      <c r="AE91" s="18" t="s">
        <v>86</v>
      </c>
      <c r="AF91" s="15" t="s">
        <v>86</v>
      </c>
      <c r="AG91" s="15"/>
      <c r="AH91" s="15"/>
      <c r="AI91" s="15" t="s">
        <v>86</v>
      </c>
      <c r="AN91" s="18" t="s">
        <v>859</v>
      </c>
      <c r="AQ91" s="18" t="s">
        <v>859</v>
      </c>
      <c r="AR91" s="18" t="s">
        <v>859</v>
      </c>
      <c r="AU91" s="15" t="s">
        <v>86</v>
      </c>
      <c r="AW91" s="15" t="s">
        <v>86</v>
      </c>
      <c r="AY91" s="15" t="s">
        <v>86</v>
      </c>
      <c r="AZ91" s="15" t="s">
        <v>86</v>
      </c>
      <c r="BG91" s="18" t="s">
        <v>859</v>
      </c>
      <c r="BJ91" s="18" t="s">
        <v>859</v>
      </c>
      <c r="BK91" s="18" t="s">
        <v>86</v>
      </c>
      <c r="BQ91" s="18" t="s">
        <v>86</v>
      </c>
      <c r="BS91" s="15" t="s">
        <v>86</v>
      </c>
      <c r="BT91" s="15" t="s">
        <v>86</v>
      </c>
      <c r="BU91" s="15" t="s">
        <v>86</v>
      </c>
    </row>
    <row r="92" spans="1:73" s="18" customFormat="1" x14ac:dyDescent="0.2">
      <c r="A92" s="41"/>
      <c r="B92" s="15"/>
      <c r="C92" s="18" t="s">
        <v>274</v>
      </c>
      <c r="I92" s="45"/>
      <c r="J92" s="19"/>
      <c r="K92" s="44"/>
      <c r="M92" s="18" t="s">
        <v>661</v>
      </c>
      <c r="N92" s="18" t="s">
        <v>774</v>
      </c>
      <c r="O92" s="18" t="s">
        <v>275</v>
      </c>
      <c r="P92" s="18" t="s">
        <v>384</v>
      </c>
      <c r="Q92" s="18" t="s">
        <v>547</v>
      </c>
      <c r="X92" s="61" t="s">
        <v>86</v>
      </c>
      <c r="Z92" s="15" t="s">
        <v>86</v>
      </c>
      <c r="AA92" s="15" t="s">
        <v>86</v>
      </c>
      <c r="AB92" s="15"/>
      <c r="AC92" s="18" t="s">
        <v>859</v>
      </c>
      <c r="AE92" s="18" t="s">
        <v>86</v>
      </c>
      <c r="AF92" s="15" t="s">
        <v>86</v>
      </c>
      <c r="AG92" s="15" t="s">
        <v>86</v>
      </c>
      <c r="AH92" s="15"/>
      <c r="AI92" s="15" t="s">
        <v>86</v>
      </c>
      <c r="AN92" s="18" t="s">
        <v>859</v>
      </c>
      <c r="AQ92" s="18" t="s">
        <v>859</v>
      </c>
      <c r="AR92" s="18" t="s">
        <v>859</v>
      </c>
      <c r="AU92" s="15" t="s">
        <v>86</v>
      </c>
      <c r="AW92" s="15" t="s">
        <v>86</v>
      </c>
      <c r="AY92" s="15" t="s">
        <v>86</v>
      </c>
      <c r="AZ92" s="15" t="s">
        <v>86</v>
      </c>
      <c r="BG92" s="18" t="s">
        <v>859</v>
      </c>
      <c r="BJ92" s="18" t="s">
        <v>859</v>
      </c>
      <c r="BK92" s="18" t="s">
        <v>86</v>
      </c>
      <c r="BQ92" s="18" t="s">
        <v>86</v>
      </c>
      <c r="BS92" s="15" t="s">
        <v>86</v>
      </c>
      <c r="BT92" s="15" t="s">
        <v>86</v>
      </c>
      <c r="BU92" s="15" t="s">
        <v>86</v>
      </c>
    </row>
    <row r="93" spans="1:73" s="18" customFormat="1" x14ac:dyDescent="0.2">
      <c r="A93" s="41"/>
      <c r="B93" s="15"/>
      <c r="C93" s="18" t="s">
        <v>276</v>
      </c>
      <c r="H93" s="19"/>
      <c r="I93" s="44"/>
      <c r="J93" s="19"/>
      <c r="K93" s="19"/>
      <c r="M93" s="18" t="s">
        <v>662</v>
      </c>
      <c r="N93" s="18" t="s">
        <v>775</v>
      </c>
      <c r="O93" s="18" t="s">
        <v>277</v>
      </c>
      <c r="P93" s="18" t="s">
        <v>385</v>
      </c>
      <c r="Q93" s="18" t="s">
        <v>548</v>
      </c>
      <c r="X93" s="61" t="s">
        <v>86</v>
      </c>
      <c r="Z93" s="15" t="s">
        <v>86</v>
      </c>
      <c r="AA93" s="15" t="s">
        <v>86</v>
      </c>
      <c r="AB93" s="15"/>
      <c r="AC93" s="18" t="s">
        <v>859</v>
      </c>
      <c r="AE93" s="18" t="s">
        <v>86</v>
      </c>
      <c r="AF93" s="15" t="s">
        <v>86</v>
      </c>
      <c r="AG93" s="15" t="s">
        <v>86</v>
      </c>
      <c r="AH93" s="15"/>
      <c r="AI93" s="15" t="s">
        <v>86</v>
      </c>
      <c r="AN93" s="18" t="s">
        <v>859</v>
      </c>
      <c r="AQ93" s="18" t="s">
        <v>859</v>
      </c>
      <c r="AR93" s="18" t="s">
        <v>859</v>
      </c>
      <c r="AU93" s="15" t="s">
        <v>86</v>
      </c>
      <c r="AW93" s="15" t="s">
        <v>86</v>
      </c>
      <c r="AY93" s="15" t="s">
        <v>86</v>
      </c>
      <c r="AZ93" s="15" t="s">
        <v>86</v>
      </c>
      <c r="BG93" s="18" t="s">
        <v>859</v>
      </c>
      <c r="BJ93" s="18" t="s">
        <v>859</v>
      </c>
      <c r="BK93" s="18" t="s">
        <v>86</v>
      </c>
      <c r="BQ93" s="18" t="s">
        <v>86</v>
      </c>
      <c r="BS93" s="15" t="s">
        <v>86</v>
      </c>
      <c r="BT93" s="15" t="s">
        <v>86</v>
      </c>
      <c r="BU93" s="15" t="s">
        <v>86</v>
      </c>
    </row>
    <row r="94" spans="1:73" s="18" customFormat="1" x14ac:dyDescent="0.2">
      <c r="A94" s="41"/>
      <c r="B94" s="15"/>
      <c r="C94" s="18" t="s">
        <v>278</v>
      </c>
      <c r="H94" s="19"/>
      <c r="I94" s="44"/>
      <c r="J94" s="19"/>
      <c r="K94" s="19"/>
      <c r="M94" s="18" t="s">
        <v>663</v>
      </c>
      <c r="N94" s="18" t="s">
        <v>776</v>
      </c>
      <c r="O94" s="18" t="s">
        <v>279</v>
      </c>
      <c r="P94" s="18" t="s">
        <v>386</v>
      </c>
      <c r="Q94" s="18" t="s">
        <v>549</v>
      </c>
      <c r="X94" s="61" t="s">
        <v>86</v>
      </c>
      <c r="Z94" s="15" t="s">
        <v>86</v>
      </c>
      <c r="AA94" s="15" t="s">
        <v>86</v>
      </c>
      <c r="AB94" s="15"/>
      <c r="AC94" s="18" t="s">
        <v>859</v>
      </c>
      <c r="AE94" s="18" t="s">
        <v>86</v>
      </c>
      <c r="AF94" s="15" t="s">
        <v>86</v>
      </c>
      <c r="AG94" s="15" t="s">
        <v>86</v>
      </c>
      <c r="AH94" s="15"/>
      <c r="AI94" s="15" t="s">
        <v>86</v>
      </c>
      <c r="AN94" s="18" t="s">
        <v>859</v>
      </c>
      <c r="AQ94" s="18" t="s">
        <v>859</v>
      </c>
      <c r="AR94" s="18" t="s">
        <v>859</v>
      </c>
      <c r="AU94" s="15" t="s">
        <v>86</v>
      </c>
      <c r="AW94" s="15" t="s">
        <v>86</v>
      </c>
      <c r="AY94" s="15" t="s">
        <v>86</v>
      </c>
      <c r="AZ94" s="15" t="s">
        <v>86</v>
      </c>
      <c r="BG94" s="18" t="s">
        <v>859</v>
      </c>
      <c r="BJ94" s="18" t="s">
        <v>859</v>
      </c>
      <c r="BK94" s="18" t="s">
        <v>86</v>
      </c>
      <c r="BQ94" s="18" t="s">
        <v>86</v>
      </c>
      <c r="BS94" s="15" t="s">
        <v>86</v>
      </c>
      <c r="BT94" s="15" t="s">
        <v>86</v>
      </c>
      <c r="BU94" s="15" t="s">
        <v>86</v>
      </c>
    </row>
    <row r="95" spans="1:73" s="18" customFormat="1" x14ac:dyDescent="0.2">
      <c r="A95" s="41"/>
      <c r="B95" s="15"/>
      <c r="C95" s="18" t="s">
        <v>280</v>
      </c>
      <c r="H95" s="19"/>
      <c r="I95" s="44"/>
      <c r="J95" s="19"/>
      <c r="K95" s="19"/>
      <c r="X95" s="61" t="s">
        <v>86</v>
      </c>
      <c r="Z95" s="15" t="s">
        <v>86</v>
      </c>
      <c r="AA95" s="15" t="s">
        <v>86</v>
      </c>
      <c r="AB95" s="15"/>
      <c r="AC95" s="18" t="s">
        <v>859</v>
      </c>
      <c r="AE95" s="18" t="s">
        <v>86</v>
      </c>
      <c r="AF95" s="15" t="s">
        <v>86</v>
      </c>
      <c r="AG95" s="15" t="s">
        <v>86</v>
      </c>
      <c r="AH95" s="15"/>
      <c r="AI95" s="15" t="s">
        <v>86</v>
      </c>
      <c r="AN95" s="18" t="s">
        <v>859</v>
      </c>
      <c r="AQ95" s="18" t="s">
        <v>859</v>
      </c>
      <c r="AR95" s="18" t="s">
        <v>859</v>
      </c>
      <c r="AU95" s="15" t="s">
        <v>86</v>
      </c>
      <c r="AW95" s="15" t="s">
        <v>86</v>
      </c>
      <c r="AY95" s="15" t="s">
        <v>86</v>
      </c>
      <c r="AZ95" s="15" t="s">
        <v>86</v>
      </c>
      <c r="BG95" s="18" t="s">
        <v>859</v>
      </c>
      <c r="BJ95" s="18" t="s">
        <v>859</v>
      </c>
      <c r="BK95" s="18" t="s">
        <v>86</v>
      </c>
      <c r="BQ95" s="18" t="s">
        <v>86</v>
      </c>
      <c r="BS95" s="15" t="s">
        <v>86</v>
      </c>
      <c r="BT95" s="15" t="s">
        <v>86</v>
      </c>
      <c r="BU95" s="15" t="s">
        <v>86</v>
      </c>
    </row>
    <row r="96" spans="1:73" s="18" customFormat="1" x14ac:dyDescent="0.2">
      <c r="A96" s="41"/>
      <c r="B96" s="15"/>
      <c r="D96" s="18" t="s">
        <v>281</v>
      </c>
      <c r="H96" s="19"/>
      <c r="I96" s="44"/>
      <c r="J96" s="19"/>
      <c r="K96" s="19"/>
      <c r="M96" s="18" t="s">
        <v>664</v>
      </c>
      <c r="N96" s="18" t="s">
        <v>777</v>
      </c>
      <c r="O96" s="18" t="s">
        <v>282</v>
      </c>
      <c r="P96" s="18" t="s">
        <v>387</v>
      </c>
      <c r="Q96" s="18" t="s">
        <v>550</v>
      </c>
      <c r="X96" s="61" t="s">
        <v>86</v>
      </c>
      <c r="Z96" s="15" t="s">
        <v>86</v>
      </c>
      <c r="AA96" s="15" t="s">
        <v>86</v>
      </c>
      <c r="AB96" s="15"/>
      <c r="AC96" s="18" t="s">
        <v>859</v>
      </c>
      <c r="AE96" s="18" t="s">
        <v>86</v>
      </c>
      <c r="AF96" s="15" t="s">
        <v>86</v>
      </c>
      <c r="AG96" s="15" t="s">
        <v>86</v>
      </c>
      <c r="AH96" s="15"/>
      <c r="AI96" s="15" t="s">
        <v>86</v>
      </c>
      <c r="AN96" s="18" t="s">
        <v>859</v>
      </c>
      <c r="AQ96" s="18" t="s">
        <v>859</v>
      </c>
      <c r="AR96" s="18" t="s">
        <v>859</v>
      </c>
      <c r="AU96" s="15" t="s">
        <v>86</v>
      </c>
      <c r="AW96" s="15" t="s">
        <v>86</v>
      </c>
      <c r="AY96" s="15" t="s">
        <v>86</v>
      </c>
      <c r="AZ96" s="15" t="s">
        <v>86</v>
      </c>
      <c r="BG96" s="18" t="s">
        <v>859</v>
      </c>
      <c r="BJ96" s="18" t="s">
        <v>859</v>
      </c>
      <c r="BK96" s="18" t="s">
        <v>86</v>
      </c>
      <c r="BQ96" s="18" t="s">
        <v>86</v>
      </c>
      <c r="BS96" s="15" t="s">
        <v>86</v>
      </c>
      <c r="BT96" s="15" t="s">
        <v>86</v>
      </c>
      <c r="BU96" s="15" t="s">
        <v>86</v>
      </c>
    </row>
    <row r="97" spans="1:114" s="18" customFormat="1" x14ac:dyDescent="0.2">
      <c r="A97" s="41"/>
      <c r="B97" s="15"/>
      <c r="D97" s="18" t="s">
        <v>283</v>
      </c>
      <c r="H97" s="19"/>
      <c r="I97" s="44"/>
      <c r="J97" s="19"/>
      <c r="K97" s="19"/>
      <c r="M97" s="18" t="s">
        <v>665</v>
      </c>
      <c r="N97" s="18" t="s">
        <v>778</v>
      </c>
      <c r="O97" s="18" t="s">
        <v>284</v>
      </c>
      <c r="P97" s="18" t="s">
        <v>388</v>
      </c>
      <c r="Q97" s="18" t="s">
        <v>551</v>
      </c>
      <c r="X97" s="61" t="s">
        <v>86</v>
      </c>
      <c r="Z97" s="15" t="s">
        <v>86</v>
      </c>
      <c r="AA97" s="15" t="s">
        <v>86</v>
      </c>
      <c r="AB97" s="15"/>
      <c r="AC97" s="18" t="s">
        <v>859</v>
      </c>
      <c r="AE97" s="18" t="s">
        <v>86</v>
      </c>
      <c r="AF97" s="15" t="s">
        <v>86</v>
      </c>
      <c r="AG97" s="15" t="s">
        <v>86</v>
      </c>
      <c r="AH97" s="15"/>
      <c r="AI97" s="15" t="s">
        <v>86</v>
      </c>
      <c r="AN97" s="18" t="s">
        <v>859</v>
      </c>
      <c r="AQ97" s="18" t="s">
        <v>859</v>
      </c>
      <c r="AR97" s="18" t="s">
        <v>859</v>
      </c>
      <c r="AU97" s="15" t="s">
        <v>86</v>
      </c>
      <c r="AW97" s="15" t="s">
        <v>86</v>
      </c>
      <c r="AY97" s="15" t="s">
        <v>86</v>
      </c>
      <c r="AZ97" s="15" t="s">
        <v>86</v>
      </c>
      <c r="BG97" s="18" t="s">
        <v>859</v>
      </c>
      <c r="BJ97" s="18" t="s">
        <v>859</v>
      </c>
      <c r="BK97" s="18" t="s">
        <v>86</v>
      </c>
      <c r="BQ97" s="18" t="s">
        <v>86</v>
      </c>
      <c r="BS97" s="15" t="s">
        <v>86</v>
      </c>
      <c r="BT97" s="15" t="s">
        <v>86</v>
      </c>
      <c r="BU97" s="15" t="s">
        <v>86</v>
      </c>
    </row>
    <row r="98" spans="1:114" s="18" customFormat="1" x14ac:dyDescent="0.2">
      <c r="A98" s="41"/>
      <c r="B98" s="15"/>
      <c r="C98" s="18" t="s">
        <v>285</v>
      </c>
      <c r="H98" s="19"/>
      <c r="I98" s="44"/>
      <c r="J98" s="19"/>
      <c r="K98" s="19"/>
      <c r="M98" s="18" t="s">
        <v>666</v>
      </c>
      <c r="N98" s="18" t="s">
        <v>779</v>
      </c>
      <c r="O98" s="18" t="s">
        <v>286</v>
      </c>
      <c r="P98" s="18" t="s">
        <v>389</v>
      </c>
      <c r="Q98" s="18" t="s">
        <v>552</v>
      </c>
      <c r="X98" s="61" t="s">
        <v>86</v>
      </c>
      <c r="Z98" s="15" t="s">
        <v>86</v>
      </c>
      <c r="AA98" s="15" t="s">
        <v>86</v>
      </c>
      <c r="AB98" s="15"/>
      <c r="AC98" s="18" t="s">
        <v>859</v>
      </c>
      <c r="AE98" s="18" t="s">
        <v>86</v>
      </c>
      <c r="AF98" s="15" t="s">
        <v>86</v>
      </c>
      <c r="AG98" s="15" t="s">
        <v>86</v>
      </c>
      <c r="AH98" s="15"/>
      <c r="AI98" s="15" t="s">
        <v>86</v>
      </c>
      <c r="AN98" s="18" t="s">
        <v>859</v>
      </c>
      <c r="AQ98" s="18" t="s">
        <v>859</v>
      </c>
      <c r="AR98" s="18" t="s">
        <v>859</v>
      </c>
      <c r="AU98" s="15" t="s">
        <v>86</v>
      </c>
      <c r="AW98" s="15" t="s">
        <v>86</v>
      </c>
      <c r="AY98" s="15" t="s">
        <v>86</v>
      </c>
      <c r="AZ98" s="15" t="s">
        <v>86</v>
      </c>
      <c r="BG98" s="18" t="s">
        <v>859</v>
      </c>
      <c r="BJ98" s="18" t="s">
        <v>859</v>
      </c>
      <c r="BK98" s="18" t="s">
        <v>86</v>
      </c>
      <c r="BQ98" s="18" t="s">
        <v>86</v>
      </c>
      <c r="BS98" s="15" t="s">
        <v>86</v>
      </c>
      <c r="BT98" s="15" t="s">
        <v>86</v>
      </c>
      <c r="BU98" s="15" t="s">
        <v>86</v>
      </c>
    </row>
    <row r="99" spans="1:114" s="18" customFormat="1" x14ac:dyDescent="0.2">
      <c r="A99" s="41"/>
      <c r="C99" s="18" t="s">
        <v>287</v>
      </c>
      <c r="H99" s="19"/>
      <c r="I99" s="44"/>
      <c r="J99" s="19"/>
      <c r="K99" s="19"/>
      <c r="M99" s="18" t="s">
        <v>667</v>
      </c>
      <c r="N99" s="18" t="s">
        <v>780</v>
      </c>
      <c r="O99" s="18" t="s">
        <v>288</v>
      </c>
      <c r="P99" s="18" t="s">
        <v>390</v>
      </c>
      <c r="Q99" s="18" t="s">
        <v>553</v>
      </c>
      <c r="X99" s="66" t="s">
        <v>86</v>
      </c>
      <c r="Z99" s="18" t="s">
        <v>86</v>
      </c>
      <c r="AA99" s="18" t="s">
        <v>86</v>
      </c>
      <c r="AC99" s="18" t="s">
        <v>859</v>
      </c>
      <c r="AE99" s="18" t="s">
        <v>86</v>
      </c>
      <c r="AF99" s="18" t="s">
        <v>86</v>
      </c>
      <c r="AG99" s="18" t="s">
        <v>86</v>
      </c>
      <c r="AI99" s="18" t="s">
        <v>86</v>
      </c>
      <c r="AN99" s="18" t="s">
        <v>859</v>
      </c>
      <c r="AQ99" s="18" t="s">
        <v>859</v>
      </c>
      <c r="AR99" s="18" t="s">
        <v>859</v>
      </c>
      <c r="AU99" s="18" t="s">
        <v>86</v>
      </c>
      <c r="AW99" s="18" t="s">
        <v>86</v>
      </c>
      <c r="AY99" s="18" t="s">
        <v>86</v>
      </c>
      <c r="AZ99" s="18" t="s">
        <v>86</v>
      </c>
      <c r="BG99" s="18" t="s">
        <v>859</v>
      </c>
      <c r="BJ99" s="18" t="s">
        <v>859</v>
      </c>
      <c r="BK99" s="18" t="s">
        <v>86</v>
      </c>
      <c r="BQ99" s="18" t="s">
        <v>86</v>
      </c>
      <c r="BS99" s="18" t="s">
        <v>86</v>
      </c>
      <c r="BT99" s="18" t="s">
        <v>86</v>
      </c>
      <c r="BU99" s="18" t="s">
        <v>86</v>
      </c>
      <c r="BY99" s="18" t="s">
        <v>605</v>
      </c>
    </row>
    <row r="100" spans="1:114" s="18" customFormat="1" x14ac:dyDescent="0.2">
      <c r="A100" s="41"/>
      <c r="B100" s="15"/>
      <c r="C100" s="18" t="s">
        <v>289</v>
      </c>
      <c r="I100" s="45"/>
      <c r="J100" s="19"/>
      <c r="K100" s="44"/>
      <c r="M100" s="18" t="s">
        <v>668</v>
      </c>
      <c r="N100" s="18" t="s">
        <v>781</v>
      </c>
      <c r="O100" s="18" t="s">
        <v>290</v>
      </c>
      <c r="P100" s="18" t="s">
        <v>391</v>
      </c>
      <c r="Q100" s="18" t="s">
        <v>554</v>
      </c>
      <c r="X100" s="61" t="s">
        <v>86</v>
      </c>
      <c r="Z100" s="15" t="s">
        <v>86</v>
      </c>
      <c r="AA100" s="15" t="s">
        <v>86</v>
      </c>
      <c r="AB100" s="15"/>
      <c r="AC100" s="18" t="s">
        <v>859</v>
      </c>
      <c r="AE100" s="18" t="s">
        <v>86</v>
      </c>
      <c r="AF100" s="15" t="s">
        <v>86</v>
      </c>
      <c r="AG100" s="15" t="s">
        <v>86</v>
      </c>
      <c r="AH100" s="15"/>
      <c r="AI100" s="15" t="s">
        <v>86</v>
      </c>
      <c r="AN100" s="18" t="s">
        <v>859</v>
      </c>
      <c r="AQ100" s="18" t="s">
        <v>859</v>
      </c>
      <c r="AR100" s="18" t="s">
        <v>859</v>
      </c>
      <c r="AU100" s="15" t="s">
        <v>86</v>
      </c>
      <c r="AW100" s="15" t="s">
        <v>86</v>
      </c>
      <c r="AY100" s="15" t="s">
        <v>86</v>
      </c>
      <c r="AZ100" s="15" t="s">
        <v>86</v>
      </c>
      <c r="BG100" s="18" t="s">
        <v>859</v>
      </c>
      <c r="BJ100" s="18" t="s">
        <v>859</v>
      </c>
      <c r="BK100" s="18" t="s">
        <v>86</v>
      </c>
      <c r="BQ100" s="18" t="s">
        <v>86</v>
      </c>
      <c r="BS100" s="15" t="s">
        <v>86</v>
      </c>
      <c r="BT100" s="15" t="s">
        <v>86</v>
      </c>
      <c r="BU100" s="15" t="s">
        <v>86</v>
      </c>
    </row>
    <row r="101" spans="1:114" s="18" customFormat="1" x14ac:dyDescent="0.2">
      <c r="A101" s="41"/>
      <c r="B101" s="15"/>
      <c r="C101" s="18" t="s">
        <v>291</v>
      </c>
      <c r="H101" s="19"/>
      <c r="I101" s="44"/>
      <c r="J101" s="19"/>
      <c r="K101" s="19"/>
      <c r="M101" s="18" t="s">
        <v>669</v>
      </c>
      <c r="N101" s="18" t="s">
        <v>782</v>
      </c>
      <c r="O101" s="18" t="s">
        <v>292</v>
      </c>
      <c r="P101" s="18" t="s">
        <v>392</v>
      </c>
      <c r="Q101" s="18" t="s">
        <v>555</v>
      </c>
      <c r="X101" s="61" t="s">
        <v>86</v>
      </c>
      <c r="Z101" s="15" t="s">
        <v>86</v>
      </c>
      <c r="AA101" s="15" t="s">
        <v>86</v>
      </c>
      <c r="AB101" s="15"/>
      <c r="AC101" s="18" t="s">
        <v>859</v>
      </c>
      <c r="AE101" s="18" t="s">
        <v>86</v>
      </c>
      <c r="AF101" s="15" t="s">
        <v>86</v>
      </c>
      <c r="AG101" s="15" t="s">
        <v>86</v>
      </c>
      <c r="AH101" s="15"/>
      <c r="AI101" s="15" t="s">
        <v>86</v>
      </c>
      <c r="AN101" s="18" t="s">
        <v>859</v>
      </c>
      <c r="AQ101" s="18" t="s">
        <v>859</v>
      </c>
      <c r="AR101" s="18" t="s">
        <v>859</v>
      </c>
      <c r="AU101" s="15" t="s">
        <v>86</v>
      </c>
      <c r="AW101" s="15" t="s">
        <v>86</v>
      </c>
      <c r="AY101" s="15" t="s">
        <v>86</v>
      </c>
      <c r="AZ101" s="15" t="s">
        <v>86</v>
      </c>
      <c r="BG101" s="18" t="s">
        <v>859</v>
      </c>
      <c r="BJ101" s="18" t="s">
        <v>859</v>
      </c>
      <c r="BK101" s="18" t="s">
        <v>86</v>
      </c>
      <c r="BQ101" s="18" t="s">
        <v>86</v>
      </c>
      <c r="BS101" s="15" t="s">
        <v>86</v>
      </c>
      <c r="BT101" s="15" t="s">
        <v>86</v>
      </c>
      <c r="BU101" s="15" t="s">
        <v>86</v>
      </c>
    </row>
    <row r="102" spans="1:114" s="18" customFormat="1" x14ac:dyDescent="0.2">
      <c r="B102" s="15"/>
      <c r="C102" s="18" t="s">
        <v>293</v>
      </c>
      <c r="I102" s="41" t="s">
        <v>839</v>
      </c>
      <c r="J102" s="19" t="s">
        <v>94</v>
      </c>
      <c r="L102" s="19"/>
      <c r="M102" s="18" t="s">
        <v>670</v>
      </c>
      <c r="N102" s="18" t="s">
        <v>783</v>
      </c>
      <c r="O102" s="18" t="s">
        <v>294</v>
      </c>
      <c r="P102" s="18" t="s">
        <v>393</v>
      </c>
      <c r="Q102" s="18" t="s">
        <v>556</v>
      </c>
      <c r="X102" s="61" t="s">
        <v>86</v>
      </c>
      <c r="Z102" s="15" t="s">
        <v>86</v>
      </c>
      <c r="AA102" s="15" t="s">
        <v>86</v>
      </c>
      <c r="AB102" s="15"/>
      <c r="AC102" s="18" t="s">
        <v>859</v>
      </c>
      <c r="AE102" s="18" t="s">
        <v>86</v>
      </c>
      <c r="AF102" s="15" t="s">
        <v>86</v>
      </c>
      <c r="AG102" s="15" t="s">
        <v>86</v>
      </c>
      <c r="AH102" s="15"/>
      <c r="AI102" s="15" t="s">
        <v>86</v>
      </c>
      <c r="AN102" s="18" t="s">
        <v>859</v>
      </c>
      <c r="AQ102" s="18" t="s">
        <v>859</v>
      </c>
      <c r="AR102" s="18" t="s">
        <v>859</v>
      </c>
      <c r="AU102" s="15" t="s">
        <v>86</v>
      </c>
      <c r="AW102" s="15" t="s">
        <v>86</v>
      </c>
      <c r="AY102" s="15" t="s">
        <v>86</v>
      </c>
      <c r="AZ102" s="15" t="s">
        <v>86</v>
      </c>
      <c r="BG102" s="18" t="s">
        <v>859</v>
      </c>
      <c r="BJ102" s="18" t="s">
        <v>859</v>
      </c>
      <c r="BK102" s="18" t="s">
        <v>86</v>
      </c>
      <c r="BQ102" s="18" t="s">
        <v>86</v>
      </c>
      <c r="BS102" s="15" t="s">
        <v>86</v>
      </c>
      <c r="BT102" s="15" t="s">
        <v>86</v>
      </c>
      <c r="BU102" s="15" t="s">
        <v>86</v>
      </c>
    </row>
    <row r="103" spans="1:114" s="18" customFormat="1" x14ac:dyDescent="0.2">
      <c r="A103" s="41"/>
      <c r="B103" s="15"/>
      <c r="C103" s="18" t="s">
        <v>295</v>
      </c>
      <c r="H103" s="19"/>
      <c r="I103" s="44"/>
      <c r="J103" s="19"/>
      <c r="K103" s="19"/>
      <c r="M103" s="18" t="s">
        <v>671</v>
      </c>
      <c r="N103" s="18" t="s">
        <v>784</v>
      </c>
      <c r="O103" s="18" t="s">
        <v>296</v>
      </c>
      <c r="P103" s="18" t="s">
        <v>394</v>
      </c>
      <c r="Q103" s="18" t="s">
        <v>557</v>
      </c>
      <c r="X103" s="61" t="s">
        <v>86</v>
      </c>
      <c r="Z103" s="15" t="s">
        <v>86</v>
      </c>
      <c r="AA103" s="15" t="s">
        <v>86</v>
      </c>
      <c r="AB103" s="15"/>
      <c r="AC103" s="18" t="s">
        <v>859</v>
      </c>
      <c r="AE103" s="18" t="s">
        <v>86</v>
      </c>
      <c r="AF103" s="15" t="s">
        <v>86</v>
      </c>
      <c r="AG103" s="15" t="s">
        <v>86</v>
      </c>
      <c r="AH103" s="15"/>
      <c r="AI103" s="15" t="s">
        <v>86</v>
      </c>
      <c r="AN103" s="18" t="s">
        <v>859</v>
      </c>
      <c r="AQ103" s="18" t="s">
        <v>859</v>
      </c>
      <c r="AR103" s="18" t="s">
        <v>859</v>
      </c>
      <c r="AU103" s="15" t="s">
        <v>86</v>
      </c>
      <c r="AW103" s="15" t="s">
        <v>86</v>
      </c>
      <c r="AY103" s="15" t="s">
        <v>86</v>
      </c>
      <c r="AZ103" s="15" t="s">
        <v>86</v>
      </c>
      <c r="BG103" s="18" t="s">
        <v>859</v>
      </c>
      <c r="BJ103" s="18" t="s">
        <v>859</v>
      </c>
      <c r="BK103" s="18" t="s">
        <v>86</v>
      </c>
      <c r="BQ103" s="18" t="s">
        <v>86</v>
      </c>
      <c r="BS103" s="15" t="s">
        <v>86</v>
      </c>
      <c r="BT103" s="15" t="s">
        <v>86</v>
      </c>
      <c r="BU103" s="15" t="s">
        <v>86</v>
      </c>
    </row>
    <row r="104" spans="1:114" s="18" customFormat="1" x14ac:dyDescent="0.2">
      <c r="A104" s="41"/>
      <c r="B104" s="15"/>
      <c r="C104" s="18" t="s">
        <v>297</v>
      </c>
      <c r="H104" s="19"/>
      <c r="I104" s="44"/>
      <c r="J104" s="19"/>
      <c r="K104" s="19"/>
      <c r="X104" s="61" t="s">
        <v>86</v>
      </c>
      <c r="Z104" s="15" t="s">
        <v>86</v>
      </c>
      <c r="AA104" s="15" t="s">
        <v>86</v>
      </c>
      <c r="AB104" s="15"/>
      <c r="AC104" s="18" t="s">
        <v>859</v>
      </c>
      <c r="AE104" s="18" t="s">
        <v>86</v>
      </c>
      <c r="AF104" s="15" t="s">
        <v>86</v>
      </c>
      <c r="AG104" s="15" t="s">
        <v>86</v>
      </c>
      <c r="AH104" s="15"/>
      <c r="AI104" s="15" t="s">
        <v>86</v>
      </c>
      <c r="AN104" s="18" t="s">
        <v>859</v>
      </c>
      <c r="AQ104" s="18" t="s">
        <v>859</v>
      </c>
      <c r="AR104" s="18" t="s">
        <v>859</v>
      </c>
      <c r="AU104" s="15" t="s">
        <v>86</v>
      </c>
      <c r="AW104" s="15" t="s">
        <v>86</v>
      </c>
      <c r="AY104" s="15" t="s">
        <v>86</v>
      </c>
      <c r="AZ104" s="15" t="s">
        <v>86</v>
      </c>
      <c r="BG104" s="18" t="s">
        <v>859</v>
      </c>
      <c r="BJ104" s="18" t="s">
        <v>859</v>
      </c>
      <c r="BK104" s="18" t="s">
        <v>86</v>
      </c>
      <c r="BQ104" s="18" t="s">
        <v>86</v>
      </c>
      <c r="BS104" s="15" t="s">
        <v>86</v>
      </c>
      <c r="BT104" s="15" t="s">
        <v>86</v>
      </c>
      <c r="BU104" s="15" t="s">
        <v>86</v>
      </c>
    </row>
    <row r="105" spans="1:114" s="18" customFormat="1" x14ac:dyDescent="0.2">
      <c r="A105" s="41"/>
      <c r="D105" s="18" t="s">
        <v>298</v>
      </c>
      <c r="H105" s="19"/>
      <c r="J105" s="19" t="s">
        <v>94</v>
      </c>
      <c r="K105" s="19"/>
      <c r="L105" s="18" t="s">
        <v>476</v>
      </c>
      <c r="M105" s="18" t="s">
        <v>672</v>
      </c>
      <c r="N105" s="18" t="s">
        <v>785</v>
      </c>
      <c r="O105" s="18" t="s">
        <v>299</v>
      </c>
      <c r="P105" s="18" t="s">
        <v>395</v>
      </c>
      <c r="Q105" s="18" t="s">
        <v>558</v>
      </c>
      <c r="X105" s="66" t="s">
        <v>86</v>
      </c>
      <c r="Z105" s="18" t="s">
        <v>86</v>
      </c>
      <c r="AA105" s="18" t="s">
        <v>86</v>
      </c>
      <c r="AC105" s="18" t="s">
        <v>859</v>
      </c>
      <c r="AE105" s="18" t="s">
        <v>86</v>
      </c>
      <c r="AF105" s="18" t="s">
        <v>86</v>
      </c>
      <c r="AG105" s="18" t="s">
        <v>86</v>
      </c>
      <c r="AI105" s="18" t="s">
        <v>86</v>
      </c>
      <c r="AN105" s="18" t="s">
        <v>859</v>
      </c>
      <c r="AQ105" s="18" t="s">
        <v>859</v>
      </c>
      <c r="AR105" s="18" t="s">
        <v>859</v>
      </c>
      <c r="AU105" s="18" t="s">
        <v>86</v>
      </c>
      <c r="AW105" s="18" t="s">
        <v>86</v>
      </c>
      <c r="AY105" s="18" t="s">
        <v>86</v>
      </c>
      <c r="AZ105" s="18" t="s">
        <v>86</v>
      </c>
      <c r="BG105" s="18" t="s">
        <v>859</v>
      </c>
      <c r="BJ105" s="18" t="s">
        <v>859</v>
      </c>
      <c r="BK105" s="18" t="s">
        <v>86</v>
      </c>
      <c r="BQ105" s="18" t="s">
        <v>86</v>
      </c>
      <c r="BS105" s="18" t="s">
        <v>86</v>
      </c>
      <c r="BT105" s="18" t="s">
        <v>86</v>
      </c>
      <c r="BU105" s="18" t="s">
        <v>86</v>
      </c>
    </row>
    <row r="106" spans="1:114" s="18" customFormat="1" x14ac:dyDescent="0.2">
      <c r="A106" s="41"/>
      <c r="D106" s="18" t="s">
        <v>300</v>
      </c>
      <c r="I106" s="18" t="s">
        <v>840</v>
      </c>
      <c r="J106" s="19" t="s">
        <v>94</v>
      </c>
      <c r="K106" s="19"/>
      <c r="L106" s="19"/>
      <c r="M106" s="18" t="s">
        <v>673</v>
      </c>
      <c r="N106" s="18" t="s">
        <v>786</v>
      </c>
      <c r="O106" s="18" t="s">
        <v>301</v>
      </c>
      <c r="P106" s="18" t="s">
        <v>396</v>
      </c>
      <c r="Q106" s="18" t="s">
        <v>559</v>
      </c>
      <c r="X106" s="66" t="s">
        <v>86</v>
      </c>
      <c r="Z106" s="18" t="s">
        <v>86</v>
      </c>
      <c r="AA106" s="18" t="s">
        <v>86</v>
      </c>
      <c r="AC106" s="18" t="s">
        <v>859</v>
      </c>
      <c r="AE106" s="18" t="s">
        <v>86</v>
      </c>
      <c r="AF106" s="18" t="s">
        <v>86</v>
      </c>
      <c r="AG106" s="18" t="s">
        <v>86</v>
      </c>
      <c r="AI106" s="18" t="s">
        <v>86</v>
      </c>
      <c r="AN106" s="18" t="s">
        <v>859</v>
      </c>
      <c r="AQ106" s="18" t="s">
        <v>859</v>
      </c>
      <c r="AR106" s="18" t="s">
        <v>859</v>
      </c>
      <c r="AU106" s="18" t="s">
        <v>86</v>
      </c>
      <c r="AW106" s="18" t="s">
        <v>86</v>
      </c>
      <c r="AY106" s="18" t="s">
        <v>86</v>
      </c>
      <c r="AZ106" s="18" t="s">
        <v>86</v>
      </c>
      <c r="BG106" s="18" t="s">
        <v>859</v>
      </c>
      <c r="BJ106" s="18" t="s">
        <v>859</v>
      </c>
      <c r="BK106" s="18" t="s">
        <v>86</v>
      </c>
      <c r="BQ106" s="18" t="s">
        <v>86</v>
      </c>
      <c r="BS106" s="18" t="s">
        <v>86</v>
      </c>
      <c r="BT106" s="18" t="s">
        <v>86</v>
      </c>
      <c r="BU106" s="18" t="s">
        <v>86</v>
      </c>
    </row>
    <row r="107" spans="1:114" s="18" customFormat="1" x14ac:dyDescent="0.2">
      <c r="A107" s="41"/>
      <c r="D107" s="18" t="s">
        <v>473</v>
      </c>
      <c r="J107" s="19" t="s">
        <v>93</v>
      </c>
      <c r="K107" s="19"/>
      <c r="L107" s="18" t="s">
        <v>475</v>
      </c>
      <c r="M107" s="18" t="s">
        <v>674</v>
      </c>
      <c r="N107" s="18" t="s">
        <v>787</v>
      </c>
      <c r="O107" s="18" t="s">
        <v>472</v>
      </c>
      <c r="P107" s="18" t="s">
        <v>474</v>
      </c>
      <c r="Q107" s="18" t="s">
        <v>560</v>
      </c>
      <c r="X107" s="66" t="s">
        <v>86</v>
      </c>
      <c r="Z107" s="18" t="s">
        <v>86</v>
      </c>
      <c r="AA107" s="18" t="s">
        <v>86</v>
      </c>
      <c r="AC107" s="18" t="s">
        <v>859</v>
      </c>
      <c r="AE107" s="18" t="s">
        <v>86</v>
      </c>
      <c r="AF107" s="18" t="s">
        <v>86</v>
      </c>
      <c r="AG107" s="18" t="s">
        <v>86</v>
      </c>
      <c r="AI107" s="18" t="s">
        <v>86</v>
      </c>
      <c r="AN107" s="18" t="s">
        <v>859</v>
      </c>
      <c r="AQ107" s="18" t="s">
        <v>859</v>
      </c>
      <c r="AR107" s="18" t="s">
        <v>859</v>
      </c>
      <c r="AU107" s="18" t="s">
        <v>86</v>
      </c>
      <c r="AW107" s="18" t="s">
        <v>86</v>
      </c>
      <c r="AY107" s="18" t="s">
        <v>86</v>
      </c>
      <c r="AZ107" s="18" t="s">
        <v>86</v>
      </c>
      <c r="BG107" s="18" t="s">
        <v>859</v>
      </c>
      <c r="BJ107" s="18" t="s">
        <v>859</v>
      </c>
      <c r="BK107" s="18" t="s">
        <v>86</v>
      </c>
      <c r="BQ107" s="18" t="s">
        <v>86</v>
      </c>
      <c r="BS107" s="18" t="s">
        <v>86</v>
      </c>
      <c r="BT107" s="18" t="s">
        <v>86</v>
      </c>
      <c r="BU107" s="18" t="s">
        <v>86</v>
      </c>
    </row>
    <row r="108" spans="1:114" s="18" customFormat="1" x14ac:dyDescent="0.2">
      <c r="A108" s="41"/>
      <c r="C108" s="18" t="s">
        <v>869</v>
      </c>
      <c r="I108" s="18" t="s">
        <v>868</v>
      </c>
      <c r="J108" s="19" t="s">
        <v>93</v>
      </c>
      <c r="K108" s="72" t="s">
        <v>866</v>
      </c>
      <c r="L108" s="18" t="s">
        <v>867</v>
      </c>
      <c r="M108" s="18" t="s">
        <v>864</v>
      </c>
      <c r="Q108" s="18" t="s">
        <v>865</v>
      </c>
      <c r="X108" s="66" t="s">
        <v>86</v>
      </c>
      <c r="AE108" s="18" t="s">
        <v>86</v>
      </c>
      <c r="AN108" s="18" t="s">
        <v>86</v>
      </c>
      <c r="AR108" s="18" t="s">
        <v>86</v>
      </c>
      <c r="AU108" s="18" t="s">
        <v>86</v>
      </c>
      <c r="AW108" s="18" t="s">
        <v>86</v>
      </c>
      <c r="AZ108" s="18" t="s">
        <v>86</v>
      </c>
      <c r="BK108" s="18" t="s">
        <v>86</v>
      </c>
      <c r="BS108" s="18" t="s">
        <v>86</v>
      </c>
      <c r="BT108" s="18" t="s">
        <v>86</v>
      </c>
    </row>
    <row r="109" spans="1:114" s="18" customFormat="1" x14ac:dyDescent="0.2">
      <c r="A109" s="41"/>
      <c r="B109" s="40" t="s">
        <v>302</v>
      </c>
      <c r="C109" s="40"/>
      <c r="D109" s="40"/>
      <c r="E109" s="40"/>
      <c r="F109" s="40"/>
      <c r="G109" s="40"/>
      <c r="H109" s="40"/>
      <c r="I109" s="40"/>
      <c r="J109" s="40"/>
      <c r="K109" s="40"/>
      <c r="L109" s="40"/>
      <c r="M109" s="40"/>
      <c r="N109" s="40"/>
      <c r="O109" s="40"/>
      <c r="P109" s="40"/>
      <c r="Q109" s="40"/>
      <c r="R109" s="40"/>
      <c r="S109" s="40"/>
      <c r="T109" s="40"/>
      <c r="U109" s="40"/>
      <c r="V109" s="40"/>
      <c r="W109" s="40"/>
      <c r="X109" s="65" t="s">
        <v>86</v>
      </c>
      <c r="Y109" s="40" t="s">
        <v>86</v>
      </c>
      <c r="Z109" s="40" t="s">
        <v>86</v>
      </c>
      <c r="AA109" s="40" t="s">
        <v>86</v>
      </c>
      <c r="AB109" s="40"/>
      <c r="AC109" s="40" t="s">
        <v>86</v>
      </c>
      <c r="AD109" s="40"/>
      <c r="AE109" s="40" t="s">
        <v>86</v>
      </c>
      <c r="AF109" s="40" t="s">
        <v>86</v>
      </c>
      <c r="AG109" s="40" t="s">
        <v>86</v>
      </c>
      <c r="AH109" s="40"/>
      <c r="AI109" s="40" t="s">
        <v>86</v>
      </c>
      <c r="AJ109" s="40"/>
      <c r="AK109" s="40"/>
      <c r="AL109" s="40"/>
      <c r="AM109" s="40"/>
      <c r="AN109" s="40" t="s">
        <v>86</v>
      </c>
      <c r="AO109" s="40"/>
      <c r="AP109" s="40"/>
      <c r="AQ109" s="40" t="s">
        <v>86</v>
      </c>
      <c r="AR109" s="40" t="s">
        <v>86</v>
      </c>
      <c r="AS109" s="40"/>
      <c r="AT109" s="40"/>
      <c r="AU109" s="40" t="s">
        <v>86</v>
      </c>
      <c r="AV109" s="40"/>
      <c r="AW109" s="40" t="s">
        <v>86</v>
      </c>
      <c r="AX109" s="40"/>
      <c r="AY109" s="40" t="s">
        <v>86</v>
      </c>
      <c r="AZ109" s="40" t="s">
        <v>86</v>
      </c>
      <c r="BA109" s="40"/>
      <c r="BB109" s="40"/>
      <c r="BC109" s="40"/>
      <c r="BD109" s="40"/>
      <c r="BE109" s="40"/>
      <c r="BF109" s="40"/>
      <c r="BG109" s="40" t="s">
        <v>86</v>
      </c>
      <c r="BH109" s="40"/>
      <c r="BI109" s="40"/>
      <c r="BJ109" s="40" t="s">
        <v>86</v>
      </c>
      <c r="BK109" s="40" t="s">
        <v>86</v>
      </c>
      <c r="BL109" s="40"/>
      <c r="BM109" s="40"/>
      <c r="BN109" s="40"/>
      <c r="BO109" s="40"/>
      <c r="BP109" s="40"/>
      <c r="BQ109" s="40" t="s">
        <v>86</v>
      </c>
      <c r="BR109" s="40"/>
      <c r="BS109" s="40" t="s">
        <v>86</v>
      </c>
      <c r="BT109" s="40" t="s">
        <v>86</v>
      </c>
      <c r="BU109" s="40" t="s">
        <v>86</v>
      </c>
      <c r="BV109" s="40"/>
      <c r="BW109" s="40"/>
      <c r="BX109" s="40"/>
      <c r="BY109" s="40"/>
      <c r="BZ109" s="40"/>
      <c r="CA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row>
    <row r="110" spans="1:114" s="18" customFormat="1" x14ac:dyDescent="0.2">
      <c r="A110" s="41"/>
      <c r="B110" s="15"/>
      <c r="C110" s="18" t="s">
        <v>303</v>
      </c>
      <c r="I110" s="45"/>
      <c r="J110" s="19"/>
      <c r="K110" s="44"/>
      <c r="M110" s="18" t="s">
        <v>675</v>
      </c>
      <c r="N110" s="18" t="s">
        <v>788</v>
      </c>
      <c r="O110" s="18" t="s">
        <v>304</v>
      </c>
      <c r="P110" s="18" t="s">
        <v>397</v>
      </c>
      <c r="Q110" s="18" t="s">
        <v>561</v>
      </c>
      <c r="X110" s="66" t="s">
        <v>86</v>
      </c>
      <c r="Y110" s="18" t="s">
        <v>86</v>
      </c>
      <c r="Z110" s="18" t="s">
        <v>86</v>
      </c>
      <c r="AA110" s="18" t="s">
        <v>86</v>
      </c>
      <c r="AC110" s="18" t="s">
        <v>86</v>
      </c>
      <c r="AE110" s="18" t="s">
        <v>86</v>
      </c>
      <c r="AF110" s="18" t="s">
        <v>86</v>
      </c>
      <c r="AG110" s="18" t="s">
        <v>86</v>
      </c>
      <c r="AI110" s="18" t="s">
        <v>86</v>
      </c>
      <c r="AN110" s="18" t="s">
        <v>86</v>
      </c>
      <c r="AQ110" s="18" t="s">
        <v>86</v>
      </c>
      <c r="AR110" s="18" t="s">
        <v>86</v>
      </c>
      <c r="AU110" s="18" t="s">
        <v>86</v>
      </c>
      <c r="AW110" s="18" t="s">
        <v>86</v>
      </c>
      <c r="AY110" s="18" t="s">
        <v>86</v>
      </c>
      <c r="AZ110" s="18" t="s">
        <v>86</v>
      </c>
      <c r="BG110" s="18" t="s">
        <v>86</v>
      </c>
      <c r="BJ110" s="18" t="s">
        <v>86</v>
      </c>
      <c r="BK110" s="18" t="s">
        <v>86</v>
      </c>
      <c r="BQ110" s="18" t="s">
        <v>86</v>
      </c>
      <c r="BS110" s="18" t="s">
        <v>86</v>
      </c>
      <c r="BT110" s="18" t="s">
        <v>86</v>
      </c>
      <c r="BU110" s="18" t="s">
        <v>86</v>
      </c>
    </row>
    <row r="111" spans="1:114" s="18" customFormat="1" x14ac:dyDescent="0.2">
      <c r="A111" s="41"/>
      <c r="C111" s="18" t="s">
        <v>305</v>
      </c>
      <c r="I111" s="44"/>
      <c r="J111" s="19"/>
      <c r="K111" s="19"/>
      <c r="N111" s="30"/>
      <c r="O111" s="30"/>
      <c r="P111" s="30"/>
      <c r="Q111" s="30"/>
      <c r="X111" s="66" t="s">
        <v>86</v>
      </c>
      <c r="Z111" s="18" t="s">
        <v>86</v>
      </c>
      <c r="AA111" s="18" t="s">
        <v>86</v>
      </c>
      <c r="AC111" s="18" t="s">
        <v>86</v>
      </c>
      <c r="AE111" s="18" t="s">
        <v>86</v>
      </c>
      <c r="AF111" s="18" t="s">
        <v>86</v>
      </c>
      <c r="AG111" s="18" t="s">
        <v>86</v>
      </c>
      <c r="AI111" s="18" t="s">
        <v>86</v>
      </c>
      <c r="AN111" s="18" t="s">
        <v>86</v>
      </c>
      <c r="AQ111" s="18" t="s">
        <v>86</v>
      </c>
      <c r="AR111" s="18" t="s">
        <v>86</v>
      </c>
      <c r="AU111" s="18" t="s">
        <v>86</v>
      </c>
      <c r="AW111" s="18" t="s">
        <v>86</v>
      </c>
      <c r="AY111" s="18" t="s">
        <v>86</v>
      </c>
      <c r="AZ111" s="18" t="s">
        <v>86</v>
      </c>
      <c r="BG111" s="18" t="s">
        <v>86</v>
      </c>
      <c r="BJ111" s="18" t="s">
        <v>86</v>
      </c>
      <c r="BK111" s="18" t="s">
        <v>86</v>
      </c>
      <c r="BQ111" s="18" t="s">
        <v>86</v>
      </c>
      <c r="BS111" s="18" t="s">
        <v>86</v>
      </c>
      <c r="BT111" s="18" t="s">
        <v>86</v>
      </c>
      <c r="BU111" s="18" t="s">
        <v>86</v>
      </c>
    </row>
    <row r="112" spans="1:114" s="18" customFormat="1" x14ac:dyDescent="0.2">
      <c r="A112" s="41"/>
      <c r="B112" s="15"/>
      <c r="D112" s="18" t="s">
        <v>306</v>
      </c>
      <c r="I112" s="44"/>
      <c r="J112" s="19"/>
      <c r="K112" s="19"/>
      <c r="M112" s="18" t="s">
        <v>676</v>
      </c>
      <c r="N112" s="18" t="s">
        <v>789</v>
      </c>
      <c r="O112" s="18" t="s">
        <v>307</v>
      </c>
      <c r="P112" s="41" t="s">
        <v>398</v>
      </c>
      <c r="Q112" s="41" t="s">
        <v>562</v>
      </c>
      <c r="X112" s="66" t="s">
        <v>86</v>
      </c>
      <c r="Z112" s="18" t="s">
        <v>86</v>
      </c>
      <c r="AA112" s="18" t="s">
        <v>86</v>
      </c>
      <c r="AC112" s="18" t="s">
        <v>86</v>
      </c>
      <c r="AE112" s="18" t="s">
        <v>86</v>
      </c>
      <c r="AF112" s="18" t="s">
        <v>86</v>
      </c>
      <c r="AG112" s="18" t="s">
        <v>86</v>
      </c>
      <c r="AI112" s="18" t="s">
        <v>86</v>
      </c>
      <c r="AN112" s="18" t="s">
        <v>86</v>
      </c>
      <c r="AQ112" s="18" t="s">
        <v>86</v>
      </c>
      <c r="AR112" s="18" t="s">
        <v>86</v>
      </c>
      <c r="AU112" s="18" t="s">
        <v>86</v>
      </c>
      <c r="AW112" s="18" t="s">
        <v>86</v>
      </c>
      <c r="AY112" s="18" t="s">
        <v>86</v>
      </c>
      <c r="AZ112" s="18" t="s">
        <v>86</v>
      </c>
      <c r="BG112" s="18" t="s">
        <v>86</v>
      </c>
      <c r="BJ112" s="18" t="s">
        <v>86</v>
      </c>
      <c r="BK112" s="18" t="s">
        <v>86</v>
      </c>
      <c r="BQ112" s="18" t="s">
        <v>86</v>
      </c>
      <c r="BS112" s="18" t="s">
        <v>86</v>
      </c>
      <c r="BT112" s="18" t="s">
        <v>86</v>
      </c>
      <c r="BU112" s="18" t="s">
        <v>86</v>
      </c>
    </row>
    <row r="113" spans="1:78" s="18" customFormat="1" x14ac:dyDescent="0.2">
      <c r="A113" s="41"/>
      <c r="B113" s="15"/>
      <c r="D113" s="18" t="s">
        <v>308</v>
      </c>
      <c r="I113" s="44"/>
      <c r="J113" s="19"/>
      <c r="K113" s="19"/>
      <c r="M113" s="18" t="s">
        <v>677</v>
      </c>
      <c r="N113" s="18" t="s">
        <v>790</v>
      </c>
      <c r="O113" s="18" t="s">
        <v>309</v>
      </c>
      <c r="P113" s="41" t="s">
        <v>399</v>
      </c>
      <c r="Q113" s="41" t="s">
        <v>563</v>
      </c>
      <c r="X113" s="66" t="s">
        <v>86</v>
      </c>
      <c r="Z113" s="18" t="s">
        <v>86</v>
      </c>
      <c r="AA113" s="18" t="s">
        <v>86</v>
      </c>
      <c r="AC113" s="18" t="s">
        <v>86</v>
      </c>
      <c r="AE113" s="18" t="s">
        <v>86</v>
      </c>
      <c r="AF113" s="18" t="s">
        <v>86</v>
      </c>
      <c r="AG113" s="18" t="s">
        <v>86</v>
      </c>
      <c r="AI113" s="18" t="s">
        <v>86</v>
      </c>
      <c r="AN113" s="18" t="s">
        <v>86</v>
      </c>
      <c r="AQ113" s="18" t="s">
        <v>86</v>
      </c>
      <c r="AR113" s="18" t="s">
        <v>86</v>
      </c>
      <c r="AU113" s="18" t="s">
        <v>86</v>
      </c>
      <c r="AW113" s="18" t="s">
        <v>86</v>
      </c>
      <c r="AY113" s="18" t="s">
        <v>86</v>
      </c>
      <c r="AZ113" s="18" t="s">
        <v>86</v>
      </c>
      <c r="BG113" s="18" t="s">
        <v>86</v>
      </c>
      <c r="BJ113" s="18" t="s">
        <v>86</v>
      </c>
      <c r="BK113" s="18" t="s">
        <v>86</v>
      </c>
      <c r="BQ113" s="18" t="s">
        <v>86</v>
      </c>
      <c r="BS113" s="18" t="s">
        <v>86</v>
      </c>
      <c r="BT113" s="18" t="s">
        <v>86</v>
      </c>
      <c r="BU113" s="18" t="s">
        <v>86</v>
      </c>
      <c r="BZ113" s="18" t="s">
        <v>605</v>
      </c>
    </row>
    <row r="114" spans="1:78" s="18" customFormat="1" x14ac:dyDescent="0.2">
      <c r="A114" s="41"/>
      <c r="B114" s="15"/>
      <c r="D114" s="18" t="s">
        <v>310</v>
      </c>
      <c r="I114" s="44"/>
      <c r="J114" s="19"/>
      <c r="K114" s="19"/>
      <c r="M114" s="18" t="s">
        <v>678</v>
      </c>
      <c r="N114" s="18" t="s">
        <v>791</v>
      </c>
      <c r="O114" s="18" t="s">
        <v>311</v>
      </c>
      <c r="P114" s="41" t="s">
        <v>400</v>
      </c>
      <c r="Q114" s="41" t="s">
        <v>564</v>
      </c>
      <c r="X114" s="66" t="s">
        <v>86</v>
      </c>
      <c r="Z114" s="18" t="s">
        <v>86</v>
      </c>
      <c r="AA114" s="18" t="s">
        <v>86</v>
      </c>
      <c r="AC114" s="18" t="s">
        <v>86</v>
      </c>
      <c r="AE114" s="18" t="s">
        <v>86</v>
      </c>
      <c r="AF114" s="18" t="s">
        <v>86</v>
      </c>
      <c r="AG114" s="18" t="s">
        <v>86</v>
      </c>
      <c r="AI114" s="18" t="s">
        <v>86</v>
      </c>
      <c r="AN114" s="18" t="s">
        <v>86</v>
      </c>
      <c r="AQ114" s="18" t="s">
        <v>86</v>
      </c>
      <c r="AR114" s="18" t="s">
        <v>86</v>
      </c>
      <c r="AU114" s="18" t="s">
        <v>86</v>
      </c>
      <c r="AW114" s="18" t="s">
        <v>86</v>
      </c>
      <c r="AY114" s="18" t="s">
        <v>86</v>
      </c>
      <c r="AZ114" s="18" t="s">
        <v>86</v>
      </c>
      <c r="BG114" s="18" t="s">
        <v>86</v>
      </c>
      <c r="BJ114" s="18" t="s">
        <v>86</v>
      </c>
      <c r="BK114" s="18" t="s">
        <v>86</v>
      </c>
      <c r="BQ114" s="18" t="s">
        <v>86</v>
      </c>
      <c r="BS114" s="18" t="s">
        <v>86</v>
      </c>
      <c r="BT114" s="18" t="s">
        <v>86</v>
      </c>
      <c r="BU114" s="18" t="s">
        <v>86</v>
      </c>
    </row>
    <row r="115" spans="1:78" s="18" customFormat="1" x14ac:dyDescent="0.2">
      <c r="A115" s="41"/>
      <c r="B115" s="15"/>
      <c r="D115" s="18" t="s">
        <v>312</v>
      </c>
      <c r="I115" s="44"/>
      <c r="J115" s="19"/>
      <c r="K115" s="19"/>
      <c r="M115" s="18" t="s">
        <v>679</v>
      </c>
      <c r="N115" s="18" t="s">
        <v>792</v>
      </c>
      <c r="O115" s="18" t="s">
        <v>313</v>
      </c>
      <c r="P115" s="41" t="s">
        <v>401</v>
      </c>
      <c r="Q115" s="41" t="s">
        <v>565</v>
      </c>
      <c r="X115" s="66" t="s">
        <v>86</v>
      </c>
      <c r="Z115" s="18" t="s">
        <v>86</v>
      </c>
      <c r="AA115" s="18" t="s">
        <v>86</v>
      </c>
      <c r="AC115" s="18" t="s">
        <v>86</v>
      </c>
      <c r="AE115" s="18" t="s">
        <v>86</v>
      </c>
      <c r="AF115" s="18" t="s">
        <v>86</v>
      </c>
      <c r="AG115" s="18" t="s">
        <v>86</v>
      </c>
      <c r="AI115" s="18" t="s">
        <v>86</v>
      </c>
      <c r="AN115" s="18" t="s">
        <v>86</v>
      </c>
      <c r="AQ115" s="18" t="s">
        <v>86</v>
      </c>
      <c r="AR115" s="18" t="s">
        <v>86</v>
      </c>
      <c r="AU115" s="18" t="s">
        <v>86</v>
      </c>
      <c r="AW115" s="18" t="s">
        <v>86</v>
      </c>
      <c r="AY115" s="18" t="s">
        <v>86</v>
      </c>
      <c r="AZ115" s="18" t="s">
        <v>86</v>
      </c>
      <c r="BG115" s="18" t="s">
        <v>86</v>
      </c>
      <c r="BJ115" s="18" t="s">
        <v>86</v>
      </c>
      <c r="BK115" s="18" t="s">
        <v>86</v>
      </c>
      <c r="BQ115" s="18" t="s">
        <v>86</v>
      </c>
      <c r="BS115" s="18" t="s">
        <v>86</v>
      </c>
      <c r="BT115" s="18" t="s">
        <v>86</v>
      </c>
      <c r="BU115" s="18" t="s">
        <v>86</v>
      </c>
    </row>
    <row r="116" spans="1:78" s="18" customFormat="1" x14ac:dyDescent="0.2">
      <c r="A116" s="41"/>
      <c r="B116" s="15"/>
      <c r="D116" s="18" t="s">
        <v>314</v>
      </c>
      <c r="I116" s="44"/>
      <c r="J116" s="19"/>
      <c r="K116" s="19"/>
      <c r="M116" s="18" t="s">
        <v>680</v>
      </c>
      <c r="N116" s="18" t="s">
        <v>793</v>
      </c>
      <c r="O116" s="18" t="s">
        <v>315</v>
      </c>
      <c r="P116" s="41" t="s">
        <v>402</v>
      </c>
      <c r="Q116" s="41" t="s">
        <v>566</v>
      </c>
      <c r="X116" s="66" t="s">
        <v>86</v>
      </c>
      <c r="Z116" s="18" t="s">
        <v>86</v>
      </c>
      <c r="AA116" s="18" t="s">
        <v>86</v>
      </c>
      <c r="AC116" s="18" t="s">
        <v>86</v>
      </c>
      <c r="AE116" s="18" t="s">
        <v>86</v>
      </c>
      <c r="AF116" s="18" t="s">
        <v>86</v>
      </c>
      <c r="AG116" s="18" t="s">
        <v>86</v>
      </c>
      <c r="AI116" s="18" t="s">
        <v>86</v>
      </c>
      <c r="AN116" s="18" t="s">
        <v>86</v>
      </c>
      <c r="AQ116" s="18" t="s">
        <v>86</v>
      </c>
      <c r="AR116" s="18" t="s">
        <v>86</v>
      </c>
      <c r="AU116" s="18" t="s">
        <v>86</v>
      </c>
      <c r="AW116" s="18" t="s">
        <v>86</v>
      </c>
      <c r="AY116" s="18" t="s">
        <v>86</v>
      </c>
      <c r="AZ116" s="18" t="s">
        <v>86</v>
      </c>
      <c r="BG116" s="18" t="s">
        <v>86</v>
      </c>
      <c r="BJ116" s="18" t="s">
        <v>86</v>
      </c>
      <c r="BK116" s="18" t="s">
        <v>86</v>
      </c>
      <c r="BQ116" s="18" t="s">
        <v>86</v>
      </c>
      <c r="BS116" s="18" t="s">
        <v>86</v>
      </c>
      <c r="BT116" s="18" t="s">
        <v>86</v>
      </c>
      <c r="BU116" s="18" t="s">
        <v>86</v>
      </c>
    </row>
    <row r="117" spans="1:78" s="18" customFormat="1" x14ac:dyDescent="0.2">
      <c r="A117" s="41"/>
      <c r="B117" s="15"/>
      <c r="D117" s="18" t="s">
        <v>316</v>
      </c>
      <c r="I117" s="44"/>
      <c r="J117" s="19"/>
      <c r="K117" s="19"/>
      <c r="M117" s="18" t="s">
        <v>681</v>
      </c>
      <c r="N117" s="18" t="s">
        <v>794</v>
      </c>
      <c r="O117" s="18" t="s">
        <v>317</v>
      </c>
      <c r="P117" s="41" t="s">
        <v>403</v>
      </c>
      <c r="Q117" s="41" t="s">
        <v>567</v>
      </c>
      <c r="X117" s="66" t="s">
        <v>86</v>
      </c>
      <c r="Z117" s="18" t="s">
        <v>86</v>
      </c>
      <c r="AA117" s="18" t="s">
        <v>86</v>
      </c>
      <c r="AC117" s="18" t="s">
        <v>86</v>
      </c>
      <c r="AE117" s="18" t="s">
        <v>86</v>
      </c>
      <c r="AF117" s="18" t="s">
        <v>86</v>
      </c>
      <c r="AG117" s="18" t="s">
        <v>86</v>
      </c>
      <c r="AI117" s="18" t="s">
        <v>86</v>
      </c>
      <c r="AN117" s="18" t="s">
        <v>86</v>
      </c>
      <c r="AQ117" s="18" t="s">
        <v>86</v>
      </c>
      <c r="AR117" s="18" t="s">
        <v>86</v>
      </c>
      <c r="AU117" s="18" t="s">
        <v>86</v>
      </c>
      <c r="AW117" s="18" t="s">
        <v>86</v>
      </c>
      <c r="AY117" s="18" t="s">
        <v>86</v>
      </c>
      <c r="AZ117" s="18" t="s">
        <v>86</v>
      </c>
      <c r="BG117" s="18" t="s">
        <v>86</v>
      </c>
      <c r="BJ117" s="18" t="s">
        <v>86</v>
      </c>
      <c r="BK117" s="18" t="s">
        <v>86</v>
      </c>
      <c r="BQ117" s="18" t="s">
        <v>86</v>
      </c>
      <c r="BS117" s="18" t="s">
        <v>86</v>
      </c>
      <c r="BT117" s="18" t="s">
        <v>86</v>
      </c>
      <c r="BU117" s="18" t="s">
        <v>86</v>
      </c>
    </row>
    <row r="118" spans="1:78" s="18" customFormat="1" x14ac:dyDescent="0.2">
      <c r="A118" s="41"/>
      <c r="B118" s="15"/>
      <c r="D118" s="18" t="s">
        <v>318</v>
      </c>
      <c r="I118" s="44"/>
      <c r="J118" s="19"/>
      <c r="K118" s="19"/>
      <c r="M118" s="18" t="s">
        <v>682</v>
      </c>
      <c r="N118" s="18" t="s">
        <v>795</v>
      </c>
      <c r="O118" s="18" t="s">
        <v>319</v>
      </c>
      <c r="P118" s="41" t="s">
        <v>404</v>
      </c>
      <c r="Q118" s="41" t="s">
        <v>568</v>
      </c>
      <c r="X118" s="66" t="s">
        <v>86</v>
      </c>
      <c r="Z118" s="18" t="s">
        <v>86</v>
      </c>
      <c r="AA118" s="18" t="s">
        <v>86</v>
      </c>
      <c r="AC118" s="18" t="s">
        <v>86</v>
      </c>
      <c r="AE118" s="18" t="s">
        <v>86</v>
      </c>
      <c r="AF118" s="18" t="s">
        <v>86</v>
      </c>
      <c r="AG118" s="18" t="s">
        <v>86</v>
      </c>
      <c r="AI118" s="18" t="s">
        <v>86</v>
      </c>
      <c r="AN118" s="18" t="s">
        <v>86</v>
      </c>
      <c r="AQ118" s="18" t="s">
        <v>86</v>
      </c>
      <c r="AR118" s="18" t="s">
        <v>86</v>
      </c>
      <c r="AU118" s="18" t="s">
        <v>86</v>
      </c>
      <c r="AW118" s="18" t="s">
        <v>86</v>
      </c>
      <c r="AY118" s="18" t="s">
        <v>86</v>
      </c>
      <c r="AZ118" s="18" t="s">
        <v>86</v>
      </c>
      <c r="BG118" s="18" t="s">
        <v>86</v>
      </c>
      <c r="BJ118" s="18" t="s">
        <v>86</v>
      </c>
      <c r="BK118" s="18" t="s">
        <v>86</v>
      </c>
      <c r="BQ118" s="18" t="s">
        <v>86</v>
      </c>
      <c r="BS118" s="18" t="s">
        <v>86</v>
      </c>
      <c r="BT118" s="18" t="s">
        <v>86</v>
      </c>
      <c r="BU118" s="18" t="s">
        <v>86</v>
      </c>
    </row>
    <row r="119" spans="1:78" s="18" customFormat="1" x14ac:dyDescent="0.2">
      <c r="A119" s="41"/>
      <c r="B119" s="15"/>
      <c r="C119" s="18" t="s">
        <v>320</v>
      </c>
      <c r="I119" s="41" t="s">
        <v>493</v>
      </c>
      <c r="J119" s="19"/>
      <c r="K119" s="44"/>
      <c r="M119" s="18" t="s">
        <v>683</v>
      </c>
      <c r="N119" s="18" t="s">
        <v>796</v>
      </c>
      <c r="O119" s="18" t="s">
        <v>321</v>
      </c>
      <c r="P119" s="18" t="s">
        <v>841</v>
      </c>
      <c r="Q119" s="18" t="s">
        <v>842</v>
      </c>
      <c r="X119" s="66" t="s">
        <v>86</v>
      </c>
      <c r="Z119" s="18" t="s">
        <v>86</v>
      </c>
      <c r="AA119" s="18" t="s">
        <v>86</v>
      </c>
      <c r="AC119" s="18" t="s">
        <v>86</v>
      </c>
      <c r="AE119" s="18" t="s">
        <v>86</v>
      </c>
      <c r="AF119" s="18" t="s">
        <v>86</v>
      </c>
      <c r="AG119" s="18" t="s">
        <v>86</v>
      </c>
      <c r="AI119" s="18" t="s">
        <v>86</v>
      </c>
      <c r="AN119" s="18" t="s">
        <v>86</v>
      </c>
      <c r="AQ119" s="18" t="s">
        <v>86</v>
      </c>
      <c r="AR119" s="18" t="s">
        <v>86</v>
      </c>
      <c r="AU119" s="18" t="s">
        <v>86</v>
      </c>
      <c r="AW119" s="18" t="s">
        <v>86</v>
      </c>
      <c r="AY119" s="18" t="s">
        <v>86</v>
      </c>
      <c r="AZ119" s="18" t="s">
        <v>86</v>
      </c>
      <c r="BG119" s="18" t="s">
        <v>86</v>
      </c>
      <c r="BJ119" s="18" t="s">
        <v>86</v>
      </c>
      <c r="BK119" s="18" t="s">
        <v>86</v>
      </c>
      <c r="BQ119" s="18" t="s">
        <v>86</v>
      </c>
      <c r="BS119" s="18" t="s">
        <v>86</v>
      </c>
      <c r="BT119" s="18" t="s">
        <v>86</v>
      </c>
      <c r="BU119" s="18" t="s">
        <v>86</v>
      </c>
    </row>
    <row r="120" spans="1:78" s="18" customFormat="1" x14ac:dyDescent="0.2">
      <c r="A120" s="41"/>
      <c r="C120" s="18" t="s">
        <v>850</v>
      </c>
      <c r="I120" s="41" t="s">
        <v>493</v>
      </c>
      <c r="J120" s="19"/>
      <c r="K120" s="44"/>
      <c r="M120" s="18" t="s">
        <v>683</v>
      </c>
      <c r="N120" s="18" t="s">
        <v>796</v>
      </c>
      <c r="O120" s="18" t="s">
        <v>321</v>
      </c>
      <c r="P120" s="18" t="s">
        <v>849</v>
      </c>
      <c r="Q120" s="18" t="s">
        <v>852</v>
      </c>
      <c r="X120" s="66"/>
      <c r="AR120" s="18" t="s">
        <v>86</v>
      </c>
    </row>
    <row r="121" spans="1:78" s="18" customFormat="1" x14ac:dyDescent="0.2">
      <c r="A121" s="41"/>
      <c r="B121" s="15"/>
      <c r="C121" s="30" t="s">
        <v>322</v>
      </c>
      <c r="H121" s="19"/>
      <c r="I121" s="44"/>
      <c r="J121" s="19"/>
      <c r="M121" s="18" t="s">
        <v>684</v>
      </c>
      <c r="N121" s="30" t="s">
        <v>797</v>
      </c>
      <c r="O121" s="30" t="s">
        <v>323</v>
      </c>
      <c r="P121" s="18" t="s">
        <v>405</v>
      </c>
      <c r="Q121" s="18" t="s">
        <v>569</v>
      </c>
      <c r="X121" s="66" t="s">
        <v>86</v>
      </c>
      <c r="Y121" s="18" t="s">
        <v>86</v>
      </c>
      <c r="Z121" s="18" t="s">
        <v>86</v>
      </c>
      <c r="AA121" s="18" t="s">
        <v>86</v>
      </c>
      <c r="AC121" s="18" t="s">
        <v>86</v>
      </c>
      <c r="AE121" s="18" t="s">
        <v>86</v>
      </c>
      <c r="AF121" s="18" t="s">
        <v>86</v>
      </c>
      <c r="AG121" s="18" t="s">
        <v>86</v>
      </c>
      <c r="AI121" s="18" t="s">
        <v>86</v>
      </c>
      <c r="AN121" s="18" t="s">
        <v>86</v>
      </c>
      <c r="AQ121" s="18" t="s">
        <v>86</v>
      </c>
      <c r="AR121" s="18" t="s">
        <v>86</v>
      </c>
      <c r="AU121" s="18" t="s">
        <v>86</v>
      </c>
      <c r="AW121" s="18" t="s">
        <v>86</v>
      </c>
      <c r="AY121" s="18" t="s">
        <v>86</v>
      </c>
      <c r="AZ121" s="18" t="s">
        <v>86</v>
      </c>
      <c r="BG121" s="18" t="s">
        <v>86</v>
      </c>
      <c r="BJ121" s="18" t="s">
        <v>86</v>
      </c>
      <c r="BK121" s="18" t="s">
        <v>86</v>
      </c>
      <c r="BQ121" s="18" t="s">
        <v>86</v>
      </c>
      <c r="BS121" s="18" t="s">
        <v>86</v>
      </c>
      <c r="BT121" s="18" t="s">
        <v>86</v>
      </c>
      <c r="BU121" s="18" t="s">
        <v>86</v>
      </c>
      <c r="BZ121" s="18" t="s">
        <v>605</v>
      </c>
    </row>
    <row r="122" spans="1:78" s="30" customFormat="1" x14ac:dyDescent="0.2">
      <c r="A122" s="41"/>
      <c r="B122" s="18"/>
      <c r="C122" s="49" t="s">
        <v>434</v>
      </c>
      <c r="J122" s="50"/>
      <c r="X122" s="67" t="s">
        <v>86</v>
      </c>
      <c r="Z122" s="30" t="s">
        <v>86</v>
      </c>
      <c r="AA122" s="41" t="s">
        <v>86</v>
      </c>
      <c r="AB122" s="41"/>
      <c r="AC122" s="18" t="s">
        <v>86</v>
      </c>
      <c r="AD122" s="18"/>
      <c r="AE122" s="18" t="s">
        <v>86</v>
      </c>
      <c r="AF122" s="30" t="s">
        <v>86</v>
      </c>
      <c r="AG122" s="30" t="s">
        <v>86</v>
      </c>
      <c r="AI122" s="30" t="s">
        <v>86</v>
      </c>
      <c r="AJ122" s="18"/>
      <c r="AK122" s="18"/>
      <c r="AL122" s="18"/>
      <c r="AM122" s="18"/>
      <c r="AN122" s="18" t="s">
        <v>86</v>
      </c>
      <c r="AO122" s="18"/>
      <c r="AP122" s="18"/>
      <c r="AQ122" s="18" t="s">
        <v>86</v>
      </c>
      <c r="AR122" s="18" t="s">
        <v>86</v>
      </c>
      <c r="AS122" s="18"/>
      <c r="AT122" s="18"/>
      <c r="AU122" s="30" t="s">
        <v>86</v>
      </c>
      <c r="AV122" s="18"/>
      <c r="AW122" s="30" t="s">
        <v>86</v>
      </c>
      <c r="AX122" s="18"/>
      <c r="AY122" s="30" t="s">
        <v>86</v>
      </c>
      <c r="AZ122" s="30" t="s">
        <v>86</v>
      </c>
      <c r="BA122" s="18"/>
      <c r="BB122" s="18"/>
      <c r="BC122" s="18"/>
      <c r="BD122" s="18"/>
      <c r="BE122" s="18"/>
      <c r="BF122" s="18"/>
      <c r="BG122" s="18" t="s">
        <v>86</v>
      </c>
      <c r="BH122" s="18"/>
      <c r="BI122" s="18"/>
      <c r="BJ122" s="18" t="s">
        <v>86</v>
      </c>
      <c r="BK122" s="30" t="s">
        <v>86</v>
      </c>
      <c r="BQ122" s="30" t="s">
        <v>86</v>
      </c>
      <c r="BS122" s="30" t="s">
        <v>86</v>
      </c>
      <c r="BT122" s="30" t="s">
        <v>86</v>
      </c>
      <c r="BU122" s="30" t="s">
        <v>86</v>
      </c>
    </row>
    <row r="123" spans="1:78" s="30" customFormat="1" x14ac:dyDescent="0.2">
      <c r="A123" s="41"/>
      <c r="B123" s="18"/>
      <c r="D123" s="30" t="s">
        <v>433</v>
      </c>
      <c r="J123" s="50"/>
      <c r="M123" s="30" t="s">
        <v>685</v>
      </c>
      <c r="N123" s="30" t="s">
        <v>798</v>
      </c>
      <c r="O123" s="30" t="s">
        <v>436</v>
      </c>
      <c r="P123" s="30" t="s">
        <v>437</v>
      </c>
      <c r="Q123" s="30" t="s">
        <v>570</v>
      </c>
      <c r="X123" s="67" t="s">
        <v>86</v>
      </c>
      <c r="Z123" s="30" t="s">
        <v>86</v>
      </c>
      <c r="AA123" s="41" t="s">
        <v>86</v>
      </c>
      <c r="AB123" s="41"/>
      <c r="AC123" s="18" t="s">
        <v>86</v>
      </c>
      <c r="AD123" s="18"/>
      <c r="AE123" s="18" t="s">
        <v>86</v>
      </c>
      <c r="AF123" s="30" t="s">
        <v>86</v>
      </c>
      <c r="AG123" s="30" t="s">
        <v>86</v>
      </c>
      <c r="AI123" s="30" t="s">
        <v>86</v>
      </c>
      <c r="AJ123" s="18"/>
      <c r="AK123" s="18"/>
      <c r="AL123" s="18"/>
      <c r="AM123" s="18"/>
      <c r="AN123" s="18" t="s">
        <v>86</v>
      </c>
      <c r="AO123" s="18"/>
      <c r="AP123" s="18"/>
      <c r="AQ123" s="18" t="s">
        <v>86</v>
      </c>
      <c r="AR123" s="18" t="s">
        <v>86</v>
      </c>
      <c r="AS123" s="18"/>
      <c r="AT123" s="18"/>
      <c r="AU123" s="30" t="s">
        <v>86</v>
      </c>
      <c r="AV123" s="18"/>
      <c r="AW123" s="30" t="s">
        <v>86</v>
      </c>
      <c r="AX123" s="18"/>
      <c r="AY123" s="30" t="s">
        <v>86</v>
      </c>
      <c r="AZ123" s="30" t="s">
        <v>86</v>
      </c>
      <c r="BA123" s="18"/>
      <c r="BB123" s="18"/>
      <c r="BC123" s="18"/>
      <c r="BD123" s="18"/>
      <c r="BE123" s="18"/>
      <c r="BF123" s="18"/>
      <c r="BG123" s="18" t="s">
        <v>86</v>
      </c>
      <c r="BH123" s="18"/>
      <c r="BI123" s="18"/>
      <c r="BJ123" s="18" t="s">
        <v>86</v>
      </c>
      <c r="BK123" s="30" t="s">
        <v>86</v>
      </c>
      <c r="BQ123" s="30" t="s">
        <v>86</v>
      </c>
      <c r="BS123" s="30" t="s">
        <v>86</v>
      </c>
      <c r="BT123" s="30" t="s">
        <v>86</v>
      </c>
      <c r="BU123" s="30" t="s">
        <v>86</v>
      </c>
      <c r="BZ123" s="30" t="s">
        <v>605</v>
      </c>
    </row>
    <row r="124" spans="1:78" s="30" customFormat="1" x14ac:dyDescent="0.2">
      <c r="A124" s="41"/>
      <c r="B124" s="18"/>
      <c r="D124" s="30" t="s">
        <v>435</v>
      </c>
      <c r="J124" s="50" t="s">
        <v>94</v>
      </c>
      <c r="K124" s="30" t="s">
        <v>834</v>
      </c>
      <c r="L124" s="30" t="s">
        <v>835</v>
      </c>
      <c r="M124" s="30" t="s">
        <v>686</v>
      </c>
      <c r="N124" s="30" t="s">
        <v>799</v>
      </c>
      <c r="O124" s="30" t="s">
        <v>438</v>
      </c>
      <c r="P124" s="30" t="s">
        <v>439</v>
      </c>
      <c r="Q124" s="30" t="s">
        <v>571</v>
      </c>
      <c r="X124" s="67" t="s">
        <v>86</v>
      </c>
      <c r="Z124" s="30" t="s">
        <v>86</v>
      </c>
      <c r="AA124" s="41" t="s">
        <v>86</v>
      </c>
      <c r="AB124" s="41"/>
      <c r="AC124" s="18" t="s">
        <v>86</v>
      </c>
      <c r="AD124" s="18"/>
      <c r="AE124" s="18" t="s">
        <v>86</v>
      </c>
      <c r="AF124" s="30" t="s">
        <v>86</v>
      </c>
      <c r="AG124" s="30" t="s">
        <v>86</v>
      </c>
      <c r="AI124" s="30" t="s">
        <v>86</v>
      </c>
      <c r="AJ124" s="18"/>
      <c r="AK124" s="18"/>
      <c r="AL124" s="18"/>
      <c r="AM124" s="18"/>
      <c r="AN124" s="18" t="s">
        <v>86</v>
      </c>
      <c r="AO124" s="18"/>
      <c r="AP124" s="18"/>
      <c r="AQ124" s="18" t="s">
        <v>86</v>
      </c>
      <c r="AR124" s="18" t="s">
        <v>86</v>
      </c>
      <c r="AS124" s="18"/>
      <c r="AT124" s="18"/>
      <c r="AU124" s="30" t="s">
        <v>86</v>
      </c>
      <c r="AV124" s="18"/>
      <c r="AW124" s="30" t="s">
        <v>86</v>
      </c>
      <c r="AX124" s="18"/>
      <c r="AY124" s="30" t="s">
        <v>86</v>
      </c>
      <c r="AZ124" s="30" t="s">
        <v>86</v>
      </c>
      <c r="BA124" s="18"/>
      <c r="BB124" s="18"/>
      <c r="BC124" s="18"/>
      <c r="BD124" s="18"/>
      <c r="BE124" s="18"/>
      <c r="BF124" s="18"/>
      <c r="BG124" s="18" t="s">
        <v>86</v>
      </c>
      <c r="BH124" s="18"/>
      <c r="BI124" s="18"/>
      <c r="BJ124" s="18" t="s">
        <v>86</v>
      </c>
      <c r="BK124" s="30" t="s">
        <v>86</v>
      </c>
      <c r="BQ124" s="30" t="s">
        <v>86</v>
      </c>
      <c r="BS124" s="30" t="s">
        <v>86</v>
      </c>
      <c r="BT124" s="30" t="s">
        <v>86</v>
      </c>
      <c r="BU124" s="30" t="s">
        <v>86</v>
      </c>
    </row>
    <row r="125" spans="1:78" s="30" customFormat="1" x14ac:dyDescent="0.2">
      <c r="A125" s="41"/>
      <c r="B125" s="18"/>
      <c r="C125" s="30" t="s">
        <v>495</v>
      </c>
      <c r="J125" s="19"/>
      <c r="X125" s="67" t="s">
        <v>86</v>
      </c>
      <c r="Z125" s="30" t="s">
        <v>86</v>
      </c>
      <c r="AA125" s="41" t="s">
        <v>86</v>
      </c>
      <c r="AB125" s="41"/>
      <c r="AC125" s="18" t="s">
        <v>86</v>
      </c>
      <c r="AD125" s="18"/>
      <c r="AE125" s="18" t="s">
        <v>86</v>
      </c>
      <c r="AF125" s="30" t="s">
        <v>86</v>
      </c>
      <c r="AG125" s="30" t="s">
        <v>86</v>
      </c>
      <c r="AI125" s="30" t="s">
        <v>86</v>
      </c>
      <c r="AJ125" s="18"/>
      <c r="AK125" s="18"/>
      <c r="AL125" s="18"/>
      <c r="AM125" s="18"/>
      <c r="AN125" s="18" t="s">
        <v>86</v>
      </c>
      <c r="AO125" s="18"/>
      <c r="AP125" s="18"/>
      <c r="AQ125" s="18" t="s">
        <v>86</v>
      </c>
      <c r="AR125" s="18" t="s">
        <v>86</v>
      </c>
      <c r="AS125" s="18"/>
      <c r="AT125" s="18"/>
      <c r="AU125" s="30" t="s">
        <v>86</v>
      </c>
      <c r="AV125" s="18"/>
      <c r="AW125" s="30" t="s">
        <v>86</v>
      </c>
      <c r="AX125" s="18"/>
      <c r="AY125" s="30" t="s">
        <v>86</v>
      </c>
      <c r="AZ125" s="30" t="s">
        <v>86</v>
      </c>
      <c r="BA125" s="18"/>
      <c r="BB125" s="18"/>
      <c r="BC125" s="18"/>
      <c r="BD125" s="18"/>
      <c r="BE125" s="18"/>
      <c r="BF125" s="18"/>
      <c r="BG125" s="18" t="s">
        <v>86</v>
      </c>
      <c r="BH125" s="18"/>
      <c r="BI125" s="18"/>
      <c r="BJ125" s="18" t="s">
        <v>86</v>
      </c>
      <c r="BK125" s="30" t="s">
        <v>86</v>
      </c>
      <c r="BQ125" s="30" t="s">
        <v>86</v>
      </c>
      <c r="BS125" s="30" t="s">
        <v>86</v>
      </c>
      <c r="BT125" s="30" t="s">
        <v>86</v>
      </c>
      <c r="BU125" s="30" t="s">
        <v>86</v>
      </c>
    </row>
    <row r="126" spans="1:78" s="30" customFormat="1" ht="13.5" customHeight="1" x14ac:dyDescent="0.2">
      <c r="A126" s="41"/>
      <c r="B126" s="18"/>
      <c r="D126" s="30" t="s">
        <v>464</v>
      </c>
      <c r="J126" s="19"/>
      <c r="M126" s="30" t="s">
        <v>687</v>
      </c>
      <c r="N126" s="30" t="s">
        <v>800</v>
      </c>
      <c r="O126" s="30" t="s">
        <v>440</v>
      </c>
      <c r="P126" s="30" t="s">
        <v>441</v>
      </c>
      <c r="Q126" s="30" t="s">
        <v>572</v>
      </c>
      <c r="X126" s="67" t="s">
        <v>86</v>
      </c>
      <c r="Z126" s="30" t="s">
        <v>86</v>
      </c>
      <c r="AA126" s="41" t="s">
        <v>86</v>
      </c>
      <c r="AB126" s="41"/>
      <c r="AC126" s="18" t="s">
        <v>86</v>
      </c>
      <c r="AD126" s="18"/>
      <c r="AE126" s="18" t="s">
        <v>86</v>
      </c>
      <c r="AF126" s="30" t="s">
        <v>86</v>
      </c>
      <c r="AG126" s="30" t="s">
        <v>86</v>
      </c>
      <c r="AI126" s="30" t="s">
        <v>86</v>
      </c>
      <c r="AJ126" s="18"/>
      <c r="AK126" s="18"/>
      <c r="AL126" s="18"/>
      <c r="AM126" s="18"/>
      <c r="AN126" s="18" t="s">
        <v>86</v>
      </c>
      <c r="AO126" s="18"/>
      <c r="AP126" s="18"/>
      <c r="AQ126" s="18" t="s">
        <v>86</v>
      </c>
      <c r="AR126" s="18" t="s">
        <v>86</v>
      </c>
      <c r="AS126" s="18"/>
      <c r="AT126" s="18"/>
      <c r="AU126" s="30" t="s">
        <v>86</v>
      </c>
      <c r="AV126" s="18"/>
      <c r="AW126" s="30" t="s">
        <v>86</v>
      </c>
      <c r="AX126" s="18"/>
      <c r="AY126" s="30" t="s">
        <v>86</v>
      </c>
      <c r="AZ126" s="30" t="s">
        <v>86</v>
      </c>
      <c r="BA126" s="18"/>
      <c r="BB126" s="18"/>
      <c r="BC126" s="18"/>
      <c r="BD126" s="18"/>
      <c r="BE126" s="18"/>
      <c r="BF126" s="18"/>
      <c r="BG126" s="18" t="s">
        <v>86</v>
      </c>
      <c r="BH126" s="18"/>
      <c r="BI126" s="18"/>
      <c r="BJ126" s="18" t="s">
        <v>86</v>
      </c>
      <c r="BK126" s="30" t="s">
        <v>86</v>
      </c>
      <c r="BQ126" s="30" t="s">
        <v>86</v>
      </c>
      <c r="BS126" s="30" t="s">
        <v>86</v>
      </c>
      <c r="BT126" s="30" t="s">
        <v>86</v>
      </c>
      <c r="BU126" s="30" t="s">
        <v>86</v>
      </c>
      <c r="BZ126" s="30" t="s">
        <v>605</v>
      </c>
    </row>
    <row r="127" spans="1:78" s="30" customFormat="1" ht="13.5" customHeight="1" x14ac:dyDescent="0.2">
      <c r="A127" s="41"/>
      <c r="B127" s="18"/>
      <c r="D127" s="30" t="s">
        <v>465</v>
      </c>
      <c r="J127" s="19"/>
      <c r="M127" s="30" t="s">
        <v>688</v>
      </c>
      <c r="N127" s="30" t="s">
        <v>801</v>
      </c>
      <c r="O127" s="30" t="s">
        <v>466</v>
      </c>
      <c r="P127" s="30" t="s">
        <v>467</v>
      </c>
      <c r="Q127" s="30" t="s">
        <v>573</v>
      </c>
      <c r="X127" s="67" t="s">
        <v>86</v>
      </c>
      <c r="Z127" s="30" t="s">
        <v>86</v>
      </c>
      <c r="AA127" s="41" t="s">
        <v>86</v>
      </c>
      <c r="AB127" s="41"/>
      <c r="AC127" s="18" t="s">
        <v>86</v>
      </c>
      <c r="AD127" s="18"/>
      <c r="AE127" s="18" t="s">
        <v>86</v>
      </c>
      <c r="AF127" s="30" t="s">
        <v>86</v>
      </c>
      <c r="AG127" s="30" t="s">
        <v>86</v>
      </c>
      <c r="AI127" s="30" t="s">
        <v>86</v>
      </c>
      <c r="AJ127" s="18"/>
      <c r="AK127" s="18"/>
      <c r="AL127" s="18"/>
      <c r="AM127" s="18"/>
      <c r="AN127" s="18" t="s">
        <v>86</v>
      </c>
      <c r="AO127" s="18"/>
      <c r="AP127" s="18"/>
      <c r="AQ127" s="18" t="s">
        <v>86</v>
      </c>
      <c r="AR127" s="18" t="s">
        <v>86</v>
      </c>
      <c r="AS127" s="18"/>
      <c r="AT127" s="18"/>
      <c r="AU127" s="30" t="s">
        <v>86</v>
      </c>
      <c r="AV127" s="18"/>
      <c r="AW127" s="30" t="s">
        <v>86</v>
      </c>
      <c r="AX127" s="18"/>
      <c r="AY127" s="30" t="s">
        <v>86</v>
      </c>
      <c r="AZ127" s="30" t="s">
        <v>86</v>
      </c>
      <c r="BA127" s="18"/>
      <c r="BB127" s="18"/>
      <c r="BC127" s="18"/>
      <c r="BD127" s="18"/>
      <c r="BE127" s="18"/>
      <c r="BF127" s="18"/>
      <c r="BG127" s="18" t="s">
        <v>86</v>
      </c>
      <c r="BH127" s="18"/>
      <c r="BI127" s="18"/>
      <c r="BJ127" s="18" t="s">
        <v>86</v>
      </c>
      <c r="BK127" s="30" t="s">
        <v>86</v>
      </c>
      <c r="BQ127" s="30" t="s">
        <v>86</v>
      </c>
      <c r="BS127" s="30" t="s">
        <v>86</v>
      </c>
      <c r="BT127" s="30" t="s">
        <v>86</v>
      </c>
      <c r="BU127" s="30" t="s">
        <v>86</v>
      </c>
      <c r="BZ127" s="30" t="s">
        <v>605</v>
      </c>
    </row>
    <row r="128" spans="1:78" s="30" customFormat="1" ht="13.5" customHeight="1" x14ac:dyDescent="0.2">
      <c r="A128" s="41"/>
      <c r="B128" s="18"/>
      <c r="J128" s="19"/>
      <c r="X128" s="67"/>
      <c r="AA128" s="41"/>
      <c r="AB128" s="41"/>
    </row>
    <row r="129" spans="1:114" s="18" customFormat="1" x14ac:dyDescent="0.2">
      <c r="A129" s="41"/>
      <c r="B129" s="40" t="s">
        <v>324</v>
      </c>
      <c r="C129" s="40"/>
      <c r="D129" s="40"/>
      <c r="E129" s="40"/>
      <c r="F129" s="40"/>
      <c r="G129" s="40"/>
      <c r="H129" s="40"/>
      <c r="I129" s="40"/>
      <c r="J129" s="40"/>
      <c r="K129" s="40"/>
      <c r="L129" s="40"/>
      <c r="M129" s="40"/>
      <c r="N129" s="40"/>
      <c r="O129" s="40"/>
      <c r="P129" s="40"/>
      <c r="Q129" s="40"/>
      <c r="R129" s="40"/>
      <c r="S129" s="40"/>
      <c r="T129" s="40"/>
      <c r="U129" s="40"/>
      <c r="V129" s="40"/>
      <c r="W129" s="40"/>
      <c r="X129" s="65"/>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row>
    <row r="130" spans="1:114" s="18" customFormat="1" x14ac:dyDescent="0.2">
      <c r="A130" s="41"/>
      <c r="C130" s="18" t="s">
        <v>325</v>
      </c>
      <c r="I130" s="19"/>
      <c r="J130" s="19"/>
      <c r="K130" s="19"/>
      <c r="X130" s="66"/>
    </row>
    <row r="131" spans="1:114" s="18" customFormat="1" x14ac:dyDescent="0.2">
      <c r="A131" s="41"/>
      <c r="D131" s="18" t="s">
        <v>326</v>
      </c>
      <c r="I131" s="19"/>
      <c r="J131" s="19"/>
      <c r="K131" s="19"/>
      <c r="X131" s="66"/>
    </row>
    <row r="132" spans="1:114" s="18" customFormat="1" x14ac:dyDescent="0.2">
      <c r="A132" s="41"/>
      <c r="E132" s="18" t="s">
        <v>327</v>
      </c>
      <c r="I132" s="19"/>
      <c r="J132" s="19"/>
      <c r="K132" s="19"/>
      <c r="M132" s="18" t="s">
        <v>689</v>
      </c>
      <c r="N132" s="18" t="s">
        <v>802</v>
      </c>
      <c r="O132" s="18" t="s">
        <v>328</v>
      </c>
      <c r="P132" s="18" t="s">
        <v>406</v>
      </c>
      <c r="Q132" s="18" t="s">
        <v>574</v>
      </c>
      <c r="X132" s="66"/>
    </row>
    <row r="133" spans="1:114" s="18" customFormat="1" x14ac:dyDescent="0.2">
      <c r="A133" s="41"/>
      <c r="E133" s="18" t="s">
        <v>329</v>
      </c>
      <c r="I133" s="19"/>
      <c r="J133" s="19"/>
      <c r="K133" s="19"/>
      <c r="M133" s="18" t="s">
        <v>690</v>
      </c>
      <c r="N133" s="18" t="s">
        <v>803</v>
      </c>
      <c r="O133" s="18" t="s">
        <v>330</v>
      </c>
      <c r="P133" s="18" t="s">
        <v>407</v>
      </c>
      <c r="Q133" s="18" t="s">
        <v>575</v>
      </c>
      <c r="X133" s="66"/>
    </row>
    <row r="134" spans="1:114" s="18" customFormat="1" x14ac:dyDescent="0.2">
      <c r="A134" s="41"/>
      <c r="E134" s="18" t="s">
        <v>331</v>
      </c>
      <c r="I134" s="19"/>
      <c r="J134" s="19"/>
      <c r="K134" s="19"/>
      <c r="M134" s="18" t="s">
        <v>691</v>
      </c>
      <c r="N134" s="18" t="s">
        <v>804</v>
      </c>
      <c r="O134" s="18" t="s">
        <v>0</v>
      </c>
      <c r="P134" s="18" t="s">
        <v>408</v>
      </c>
      <c r="Q134" s="18" t="s">
        <v>576</v>
      </c>
      <c r="X134" s="66"/>
    </row>
    <row r="135" spans="1:114" s="18" customFormat="1" x14ac:dyDescent="0.2">
      <c r="A135" s="41"/>
      <c r="C135" s="18" t="s">
        <v>1</v>
      </c>
      <c r="I135" s="19"/>
      <c r="J135" s="19"/>
      <c r="K135" s="19"/>
      <c r="X135" s="66"/>
    </row>
    <row r="136" spans="1:114" s="18" customFormat="1" x14ac:dyDescent="0.2">
      <c r="A136" s="41"/>
      <c r="D136" s="18" t="s">
        <v>2</v>
      </c>
      <c r="I136" s="19"/>
      <c r="J136" s="19"/>
      <c r="K136" s="19"/>
      <c r="M136" s="18" t="s">
        <v>692</v>
      </c>
      <c r="N136" s="18" t="s">
        <v>805</v>
      </c>
      <c r="O136" s="18" t="s">
        <v>3</v>
      </c>
      <c r="P136" s="18" t="s">
        <v>409</v>
      </c>
      <c r="Q136" s="18" t="s">
        <v>577</v>
      </c>
      <c r="X136" s="66"/>
    </row>
    <row r="137" spans="1:114" s="18" customFormat="1" x14ac:dyDescent="0.2">
      <c r="A137" s="41"/>
      <c r="D137" s="18" t="s">
        <v>4</v>
      </c>
      <c r="J137" s="19"/>
      <c r="M137" s="18" t="s">
        <v>693</v>
      </c>
      <c r="N137" s="18" t="s">
        <v>806</v>
      </c>
      <c r="O137" s="18" t="s">
        <v>5</v>
      </c>
      <c r="P137" s="18" t="s">
        <v>410</v>
      </c>
      <c r="Q137" s="18" t="s">
        <v>578</v>
      </c>
      <c r="X137" s="66"/>
    </row>
    <row r="138" spans="1:114" s="18" customFormat="1" x14ac:dyDescent="0.2">
      <c r="A138" s="41"/>
      <c r="D138" s="18" t="s">
        <v>6</v>
      </c>
      <c r="I138" s="19"/>
      <c r="J138" s="19"/>
      <c r="K138" s="19"/>
      <c r="X138" s="66"/>
    </row>
    <row r="139" spans="1:114" s="18" customFormat="1" x14ac:dyDescent="0.2">
      <c r="A139" s="41"/>
      <c r="E139" s="18" t="s">
        <v>7</v>
      </c>
      <c r="I139" s="19"/>
      <c r="J139" s="19"/>
      <c r="K139" s="19"/>
      <c r="M139" s="18" t="s">
        <v>694</v>
      </c>
      <c r="N139" s="18" t="s">
        <v>807</v>
      </c>
      <c r="O139" s="18" t="s">
        <v>8</v>
      </c>
      <c r="P139" s="18" t="s">
        <v>411</v>
      </c>
      <c r="Q139" s="18" t="s">
        <v>579</v>
      </c>
      <c r="X139" s="66"/>
    </row>
    <row r="140" spans="1:114" s="18" customFormat="1" x14ac:dyDescent="0.2">
      <c r="A140" s="41"/>
      <c r="E140" s="18" t="s">
        <v>9</v>
      </c>
      <c r="I140" s="19"/>
      <c r="J140" s="19"/>
      <c r="K140" s="19"/>
      <c r="M140" s="18" t="s">
        <v>695</v>
      </c>
      <c r="N140" s="18" t="s">
        <v>808</v>
      </c>
      <c r="O140" s="18" t="s">
        <v>10</v>
      </c>
      <c r="P140" s="18" t="s">
        <v>412</v>
      </c>
      <c r="Q140" s="18" t="s">
        <v>580</v>
      </c>
      <c r="X140" s="66"/>
    </row>
    <row r="141" spans="1:114" s="18" customFormat="1" x14ac:dyDescent="0.2">
      <c r="A141" s="41"/>
      <c r="E141" s="18" t="s">
        <v>11</v>
      </c>
      <c r="I141" s="19"/>
      <c r="J141" s="19"/>
      <c r="K141" s="19"/>
      <c r="M141" s="18" t="s">
        <v>696</v>
      </c>
      <c r="N141" s="18" t="s">
        <v>809</v>
      </c>
      <c r="O141" s="18" t="s">
        <v>12</v>
      </c>
      <c r="P141" s="18" t="s">
        <v>413</v>
      </c>
      <c r="Q141" s="18" t="s">
        <v>581</v>
      </c>
      <c r="X141" s="66"/>
    </row>
    <row r="142" spans="1:114" s="18" customFormat="1" x14ac:dyDescent="0.2">
      <c r="A142" s="41"/>
      <c r="D142" s="18" t="s">
        <v>13</v>
      </c>
      <c r="I142" s="19"/>
      <c r="J142" s="19"/>
      <c r="K142" s="19"/>
      <c r="X142" s="66"/>
    </row>
    <row r="143" spans="1:114" s="18" customFormat="1" x14ac:dyDescent="0.2">
      <c r="A143" s="41"/>
      <c r="E143" s="18" t="s">
        <v>14</v>
      </c>
      <c r="I143" s="19"/>
      <c r="J143" s="19"/>
      <c r="K143" s="19"/>
      <c r="M143" s="18" t="s">
        <v>697</v>
      </c>
      <c r="N143" s="18" t="s">
        <v>810</v>
      </c>
      <c r="O143" s="18" t="s">
        <v>15</v>
      </c>
      <c r="P143" s="18" t="s">
        <v>414</v>
      </c>
      <c r="Q143" s="18" t="s">
        <v>582</v>
      </c>
      <c r="X143" s="66"/>
    </row>
    <row r="144" spans="1:114" s="18" customFormat="1" x14ac:dyDescent="0.2">
      <c r="A144" s="41"/>
      <c r="E144" s="18" t="s">
        <v>16</v>
      </c>
      <c r="I144" s="19"/>
      <c r="J144" s="19"/>
      <c r="K144" s="19"/>
      <c r="M144" s="18" t="s">
        <v>698</v>
      </c>
      <c r="N144" s="18" t="s">
        <v>811</v>
      </c>
      <c r="O144" s="18" t="s">
        <v>17</v>
      </c>
      <c r="P144" s="18" t="s">
        <v>415</v>
      </c>
      <c r="Q144" s="18" t="s">
        <v>583</v>
      </c>
      <c r="X144" s="66"/>
    </row>
    <row r="145" spans="1:114" s="18" customFormat="1" x14ac:dyDescent="0.2">
      <c r="A145" s="41"/>
      <c r="E145" s="18" t="s">
        <v>18</v>
      </c>
      <c r="I145" s="18" t="s">
        <v>19</v>
      </c>
      <c r="J145" s="19"/>
      <c r="K145" s="19"/>
      <c r="M145" s="18" t="s">
        <v>699</v>
      </c>
      <c r="N145" s="18" t="s">
        <v>812</v>
      </c>
      <c r="O145" s="18" t="s">
        <v>20</v>
      </c>
      <c r="P145" s="18" t="s">
        <v>416</v>
      </c>
      <c r="Q145" s="18" t="s">
        <v>584</v>
      </c>
      <c r="X145" s="66"/>
    </row>
    <row r="146" spans="1:114" s="18" customFormat="1" x14ac:dyDescent="0.2">
      <c r="A146" s="41"/>
      <c r="D146" s="18" t="s">
        <v>11</v>
      </c>
      <c r="J146" s="19"/>
      <c r="K146" s="19"/>
      <c r="M146" s="18" t="s">
        <v>700</v>
      </c>
      <c r="N146" s="18" t="s">
        <v>813</v>
      </c>
      <c r="O146" s="18" t="s">
        <v>21</v>
      </c>
      <c r="P146" s="18" t="s">
        <v>417</v>
      </c>
      <c r="Q146" s="18" t="s">
        <v>585</v>
      </c>
      <c r="X146" s="66"/>
    </row>
    <row r="147" spans="1:114" s="18" customFormat="1" ht="13.5" customHeight="1" x14ac:dyDescent="0.2">
      <c r="A147" s="41"/>
      <c r="D147" s="18" t="s">
        <v>22</v>
      </c>
      <c r="I147" s="19"/>
      <c r="J147" s="19"/>
      <c r="K147" s="19"/>
      <c r="X147" s="66"/>
    </row>
    <row r="148" spans="1:114" s="18" customFormat="1" ht="13.5" customHeight="1" x14ac:dyDescent="0.2">
      <c r="A148" s="41"/>
      <c r="E148" s="18" t="s">
        <v>23</v>
      </c>
      <c r="I148" s="19"/>
      <c r="J148" s="19"/>
      <c r="K148" s="19"/>
      <c r="M148" s="18" t="s">
        <v>701</v>
      </c>
      <c r="N148" s="18" t="s">
        <v>814</v>
      </c>
      <c r="O148" s="18" t="s">
        <v>24</v>
      </c>
      <c r="P148" s="18" t="s">
        <v>418</v>
      </c>
      <c r="Q148" s="18" t="s">
        <v>586</v>
      </c>
      <c r="X148" s="66"/>
    </row>
    <row r="149" spans="1:114" s="18" customFormat="1" ht="13.5" customHeight="1" x14ac:dyDescent="0.2">
      <c r="A149" s="41"/>
      <c r="E149" s="18" t="s">
        <v>25</v>
      </c>
      <c r="I149" s="19"/>
      <c r="J149" s="19"/>
      <c r="K149" s="19"/>
      <c r="M149" s="18" t="s">
        <v>702</v>
      </c>
      <c r="N149" s="18" t="s">
        <v>815</v>
      </c>
      <c r="O149" s="18" t="s">
        <v>26</v>
      </c>
      <c r="P149" s="18" t="s">
        <v>419</v>
      </c>
      <c r="Q149" s="18" t="s">
        <v>587</v>
      </c>
      <c r="X149" s="66"/>
    </row>
    <row r="150" spans="1:114" s="18" customFormat="1" ht="13.5" customHeight="1" x14ac:dyDescent="0.2">
      <c r="A150" s="41"/>
      <c r="E150" s="18" t="s">
        <v>27</v>
      </c>
      <c r="I150" s="19"/>
      <c r="J150" s="19"/>
      <c r="K150" s="19"/>
      <c r="M150" s="18" t="s">
        <v>703</v>
      </c>
      <c r="N150" s="18" t="s">
        <v>816</v>
      </c>
      <c r="O150" s="18" t="s">
        <v>28</v>
      </c>
      <c r="P150" s="18" t="s">
        <v>420</v>
      </c>
      <c r="Q150" s="18" t="s">
        <v>588</v>
      </c>
      <c r="X150" s="66"/>
      <c r="AA150" s="73" t="s">
        <v>86</v>
      </c>
      <c r="AB150" s="73"/>
    </row>
    <row r="151" spans="1:114" s="18" customFormat="1" x14ac:dyDescent="0.2">
      <c r="A151" s="41"/>
      <c r="B151" s="40" t="s">
        <v>29</v>
      </c>
      <c r="C151" s="40"/>
      <c r="D151" s="40"/>
      <c r="E151" s="40"/>
      <c r="F151" s="40"/>
      <c r="G151" s="40"/>
      <c r="H151" s="40"/>
      <c r="I151" s="40"/>
      <c r="J151" s="40"/>
      <c r="K151" s="40"/>
      <c r="L151" s="40"/>
      <c r="M151" s="40"/>
      <c r="N151" s="40"/>
      <c r="O151" s="40"/>
      <c r="P151" s="40"/>
      <c r="Q151" s="40"/>
      <c r="R151" s="40"/>
      <c r="S151" s="40"/>
      <c r="T151" s="40"/>
      <c r="U151" s="40"/>
      <c r="V151" s="40"/>
      <c r="W151" s="40"/>
      <c r="X151" s="65" t="s">
        <v>86</v>
      </c>
      <c r="Y151" s="40" t="s">
        <v>86</v>
      </c>
      <c r="Z151" s="40" t="s">
        <v>86</v>
      </c>
      <c r="AA151" s="41" t="s">
        <v>86</v>
      </c>
      <c r="AB151" s="41"/>
      <c r="AC151" s="73" t="s">
        <v>86</v>
      </c>
      <c r="AD151" s="40"/>
      <c r="AE151" s="40" t="s">
        <v>86</v>
      </c>
      <c r="AF151" s="40" t="s">
        <v>86</v>
      </c>
      <c r="AG151" s="40" t="s">
        <v>86</v>
      </c>
      <c r="AH151" s="40"/>
      <c r="AI151" s="40" t="s">
        <v>86</v>
      </c>
      <c r="AJ151" s="40"/>
      <c r="AK151" s="40"/>
      <c r="AL151" s="40"/>
      <c r="AM151" s="40"/>
      <c r="AN151" s="40" t="s">
        <v>86</v>
      </c>
      <c r="AO151" s="40"/>
      <c r="AP151" s="40"/>
      <c r="AQ151" s="40" t="s">
        <v>86</v>
      </c>
      <c r="AR151" s="40" t="s">
        <v>86</v>
      </c>
      <c r="AS151" s="40"/>
      <c r="AT151" s="40"/>
      <c r="AU151" s="40" t="s">
        <v>86</v>
      </c>
      <c r="AV151" s="40"/>
      <c r="AW151" s="40" t="s">
        <v>86</v>
      </c>
      <c r="AX151" s="40"/>
      <c r="AY151" s="40" t="s">
        <v>86</v>
      </c>
      <c r="AZ151" s="40" t="s">
        <v>86</v>
      </c>
      <c r="BA151" s="40"/>
      <c r="BB151" s="40"/>
      <c r="BC151" s="40"/>
      <c r="BD151" s="40"/>
      <c r="BE151" s="40"/>
      <c r="BF151" s="40"/>
      <c r="BG151" s="40" t="s">
        <v>86</v>
      </c>
      <c r="BH151" s="40"/>
      <c r="BI151" s="40"/>
      <c r="BJ151" s="40" t="s">
        <v>86</v>
      </c>
      <c r="BK151" s="40" t="s">
        <v>86</v>
      </c>
      <c r="BL151" s="40"/>
      <c r="BM151" s="40"/>
      <c r="BN151" s="40"/>
      <c r="BO151" s="40"/>
      <c r="BP151" s="40"/>
      <c r="BQ151" s="40" t="s">
        <v>86</v>
      </c>
      <c r="BR151" s="40"/>
      <c r="BS151" s="40" t="s">
        <v>86</v>
      </c>
      <c r="BT151" s="40" t="s">
        <v>86</v>
      </c>
      <c r="BU151" s="40" t="s">
        <v>86</v>
      </c>
      <c r="BV151" s="40"/>
      <c r="BW151" s="40"/>
      <c r="BX151" s="40"/>
      <c r="BY151" s="40"/>
      <c r="BZ151" s="40"/>
      <c r="CA151" s="40"/>
      <c r="CC151" s="40"/>
      <c r="CD151" s="40"/>
      <c r="CE151" s="40"/>
      <c r="CF151" s="40"/>
      <c r="CG151" s="40"/>
      <c r="CH151" s="40"/>
      <c r="CI151" s="40"/>
      <c r="CJ151" s="40"/>
      <c r="CK151" s="40"/>
      <c r="CL151" s="40"/>
      <c r="CM151" s="40"/>
      <c r="CN151" s="40"/>
      <c r="CO151" s="40"/>
      <c r="CP151" s="40"/>
      <c r="CQ151" s="40"/>
      <c r="CR151" s="40"/>
      <c r="CS151" s="40"/>
      <c r="CT151" s="40"/>
      <c r="CU151" s="40"/>
      <c r="CV151" s="40"/>
      <c r="CW151" s="40"/>
      <c r="CX151" s="40"/>
      <c r="CY151" s="40"/>
      <c r="CZ151" s="40"/>
      <c r="DA151" s="40"/>
      <c r="DB151" s="40"/>
      <c r="DC151" s="40"/>
      <c r="DD151" s="40"/>
      <c r="DE151" s="40"/>
      <c r="DF151" s="40"/>
      <c r="DG151" s="40"/>
      <c r="DH151" s="40"/>
      <c r="DI151" s="40"/>
      <c r="DJ151" s="40"/>
    </row>
    <row r="152" spans="1:114" s="30" customFormat="1" x14ac:dyDescent="0.2">
      <c r="A152" s="41"/>
      <c r="B152" s="18"/>
      <c r="C152" s="30" t="s">
        <v>30</v>
      </c>
      <c r="J152" s="50"/>
      <c r="N152" s="30" t="s">
        <v>817</v>
      </c>
      <c r="P152" s="30" t="s">
        <v>421</v>
      </c>
      <c r="Q152" s="51" t="s">
        <v>604</v>
      </c>
      <c r="X152" s="67" t="s">
        <v>86</v>
      </c>
      <c r="Y152" s="30" t="s">
        <v>86</v>
      </c>
      <c r="Z152" s="30" t="s">
        <v>86</v>
      </c>
      <c r="AA152" s="15" t="s">
        <v>86</v>
      </c>
      <c r="AB152" s="15"/>
      <c r="AC152" s="30" t="s">
        <v>86</v>
      </c>
      <c r="AE152" s="30" t="s">
        <v>86</v>
      </c>
      <c r="AF152" s="30" t="s">
        <v>86</v>
      </c>
      <c r="AG152" s="30" t="s">
        <v>86</v>
      </c>
      <c r="AI152" s="30" t="s">
        <v>86</v>
      </c>
      <c r="AN152" s="30" t="s">
        <v>86</v>
      </c>
      <c r="AQ152" s="30" t="s">
        <v>86</v>
      </c>
      <c r="AR152" s="30" t="s">
        <v>86</v>
      </c>
      <c r="AU152" s="30" t="s">
        <v>86</v>
      </c>
      <c r="AW152" s="30" t="s">
        <v>86</v>
      </c>
      <c r="AY152" s="30" t="s">
        <v>86</v>
      </c>
      <c r="AZ152" s="30" t="s">
        <v>86</v>
      </c>
      <c r="BG152" s="30" t="s">
        <v>86</v>
      </c>
      <c r="BJ152" s="30" t="s">
        <v>86</v>
      </c>
      <c r="BK152" s="30" t="s">
        <v>86</v>
      </c>
      <c r="BQ152" s="30" t="s">
        <v>86</v>
      </c>
      <c r="BS152" s="30" t="s">
        <v>86</v>
      </c>
      <c r="BT152" s="30" t="s">
        <v>86</v>
      </c>
      <c r="BU152" s="30" t="s">
        <v>86</v>
      </c>
    </row>
    <row r="153" spans="1:114" x14ac:dyDescent="0.2">
      <c r="C153" s="15" t="s">
        <v>453</v>
      </c>
      <c r="J153" s="50" t="s">
        <v>93</v>
      </c>
      <c r="P153" s="30"/>
      <c r="Q153" s="30"/>
      <c r="X153" s="61" t="s">
        <v>86</v>
      </c>
      <c r="Z153" s="15" t="s">
        <v>86</v>
      </c>
      <c r="AA153" s="15" t="s">
        <v>86</v>
      </c>
      <c r="AC153" s="30" t="s">
        <v>86</v>
      </c>
      <c r="AD153" s="30"/>
      <c r="AE153" s="30" t="s">
        <v>86</v>
      </c>
      <c r="AF153" s="15" t="s">
        <v>86</v>
      </c>
      <c r="AG153" s="15" t="s">
        <v>86</v>
      </c>
      <c r="AI153" s="15" t="s">
        <v>86</v>
      </c>
      <c r="AJ153" s="30"/>
      <c r="AK153" s="30"/>
      <c r="AL153" s="30"/>
      <c r="AM153" s="30"/>
      <c r="AN153" s="30" t="s">
        <v>86</v>
      </c>
      <c r="AO153" s="30"/>
      <c r="AP153" s="30"/>
      <c r="AQ153" s="30" t="s">
        <v>86</v>
      </c>
      <c r="AR153" s="30" t="s">
        <v>86</v>
      </c>
      <c r="AS153" s="30"/>
      <c r="AT153" s="30"/>
      <c r="AU153" s="15" t="s">
        <v>86</v>
      </c>
      <c r="AV153" s="30"/>
      <c r="AW153" s="15" t="s">
        <v>86</v>
      </c>
      <c r="AX153" s="30"/>
      <c r="AY153" s="15" t="s">
        <v>86</v>
      </c>
      <c r="AZ153" s="15" t="s">
        <v>86</v>
      </c>
      <c r="BA153" s="30"/>
      <c r="BB153" s="30"/>
      <c r="BC153" s="30"/>
      <c r="BD153" s="30"/>
      <c r="BE153" s="30"/>
      <c r="BF153" s="30"/>
      <c r="BG153" s="30" t="s">
        <v>86</v>
      </c>
      <c r="BH153" s="30"/>
      <c r="BI153" s="30"/>
      <c r="BJ153" s="30" t="s">
        <v>86</v>
      </c>
      <c r="BK153" s="15" t="s">
        <v>86</v>
      </c>
      <c r="BQ153" s="18" t="s">
        <v>86</v>
      </c>
      <c r="BS153" s="15" t="s">
        <v>86</v>
      </c>
      <c r="BT153" s="15" t="s">
        <v>86</v>
      </c>
      <c r="BU153" s="15" t="s">
        <v>86</v>
      </c>
    </row>
    <row r="154" spans="1:114" x14ac:dyDescent="0.2">
      <c r="D154" s="49" t="s">
        <v>452</v>
      </c>
      <c r="J154" s="50" t="s">
        <v>93</v>
      </c>
      <c r="M154" s="15" t="s">
        <v>704</v>
      </c>
      <c r="N154" s="15" t="s">
        <v>818</v>
      </c>
      <c r="O154" s="15" t="s">
        <v>457</v>
      </c>
      <c r="P154" s="30" t="s">
        <v>458</v>
      </c>
      <c r="Q154" s="30" t="s">
        <v>589</v>
      </c>
      <c r="X154" s="61" t="s">
        <v>86</v>
      </c>
      <c r="Z154" s="15" t="s">
        <v>86</v>
      </c>
      <c r="AA154" s="15" t="s">
        <v>86</v>
      </c>
      <c r="AC154" s="30" t="s">
        <v>86</v>
      </c>
      <c r="AD154" s="30"/>
      <c r="AE154" s="30" t="s">
        <v>86</v>
      </c>
      <c r="AF154" s="15" t="s">
        <v>86</v>
      </c>
      <c r="AG154" s="15" t="s">
        <v>86</v>
      </c>
      <c r="AI154" s="15" t="s">
        <v>86</v>
      </c>
      <c r="AJ154" s="30"/>
      <c r="AK154" s="30"/>
      <c r="AL154" s="30"/>
      <c r="AM154" s="30"/>
      <c r="AN154" s="30" t="s">
        <v>86</v>
      </c>
      <c r="AO154" s="30"/>
      <c r="AP154" s="30"/>
      <c r="AQ154" s="30" t="s">
        <v>86</v>
      </c>
      <c r="AR154" s="30" t="s">
        <v>86</v>
      </c>
      <c r="AS154" s="30"/>
      <c r="AT154" s="30"/>
      <c r="AU154" s="15" t="s">
        <v>86</v>
      </c>
      <c r="AV154" s="30"/>
      <c r="AW154" s="15" t="s">
        <v>86</v>
      </c>
      <c r="AX154" s="30"/>
      <c r="AY154" s="15" t="s">
        <v>86</v>
      </c>
      <c r="AZ154" s="15" t="s">
        <v>86</v>
      </c>
      <c r="BA154" s="30"/>
      <c r="BB154" s="30"/>
      <c r="BC154" s="30"/>
      <c r="BD154" s="30"/>
      <c r="BE154" s="30"/>
      <c r="BF154" s="30"/>
      <c r="BG154" s="30" t="s">
        <v>86</v>
      </c>
      <c r="BH154" s="30"/>
      <c r="BI154" s="30"/>
      <c r="BJ154" s="30" t="s">
        <v>86</v>
      </c>
      <c r="BK154" s="15" t="s">
        <v>86</v>
      </c>
      <c r="BQ154" s="18" t="s">
        <v>86</v>
      </c>
      <c r="BS154" s="15" t="s">
        <v>86</v>
      </c>
      <c r="BT154" s="15" t="s">
        <v>86</v>
      </c>
      <c r="BU154" s="15" t="s">
        <v>86</v>
      </c>
      <c r="BZ154" s="15" t="s">
        <v>605</v>
      </c>
    </row>
    <row r="155" spans="1:114" x14ac:dyDescent="0.2">
      <c r="D155" s="49" t="s">
        <v>454</v>
      </c>
      <c r="J155" s="50" t="s">
        <v>93</v>
      </c>
      <c r="M155" s="15" t="s">
        <v>705</v>
      </c>
      <c r="N155" s="15" t="s">
        <v>819</v>
      </c>
      <c r="O155" s="15" t="s">
        <v>459</v>
      </c>
      <c r="P155" s="30" t="s">
        <v>460</v>
      </c>
      <c r="Q155" s="30" t="s">
        <v>590</v>
      </c>
      <c r="X155" s="61" t="s">
        <v>86</v>
      </c>
      <c r="Z155" s="15" t="s">
        <v>86</v>
      </c>
      <c r="AA155" s="41" t="s">
        <v>86</v>
      </c>
      <c r="AB155" s="41"/>
      <c r="AC155" s="30" t="s">
        <v>86</v>
      </c>
      <c r="AD155" s="30"/>
      <c r="AE155" s="30" t="s">
        <v>86</v>
      </c>
      <c r="AF155" s="15" t="s">
        <v>86</v>
      </c>
      <c r="AG155" s="15" t="s">
        <v>86</v>
      </c>
      <c r="AI155" s="15" t="s">
        <v>86</v>
      </c>
      <c r="AJ155" s="30"/>
      <c r="AK155" s="30"/>
      <c r="AL155" s="30"/>
      <c r="AM155" s="30"/>
      <c r="AN155" s="30" t="s">
        <v>86</v>
      </c>
      <c r="AO155" s="30"/>
      <c r="AP155" s="30"/>
      <c r="AQ155" s="30" t="s">
        <v>86</v>
      </c>
      <c r="AR155" s="30" t="s">
        <v>86</v>
      </c>
      <c r="AS155" s="30"/>
      <c r="AT155" s="30"/>
      <c r="AU155" s="15" t="s">
        <v>86</v>
      </c>
      <c r="AV155" s="30"/>
      <c r="AW155" s="15" t="s">
        <v>86</v>
      </c>
      <c r="AX155" s="30"/>
      <c r="AY155" s="15" t="s">
        <v>86</v>
      </c>
      <c r="AZ155" s="15" t="s">
        <v>86</v>
      </c>
      <c r="BA155" s="30"/>
      <c r="BB155" s="30"/>
      <c r="BC155" s="30"/>
      <c r="BD155" s="30"/>
      <c r="BE155" s="30"/>
      <c r="BF155" s="30"/>
      <c r="BG155" s="30" t="s">
        <v>86</v>
      </c>
      <c r="BH155" s="30"/>
      <c r="BI155" s="30"/>
      <c r="BJ155" s="30" t="s">
        <v>86</v>
      </c>
      <c r="BK155" s="15" t="s">
        <v>86</v>
      </c>
      <c r="BQ155" s="18" t="s">
        <v>86</v>
      </c>
      <c r="BS155" s="15" t="s">
        <v>86</v>
      </c>
      <c r="BT155" s="15" t="s">
        <v>86</v>
      </c>
      <c r="BU155" s="15" t="s">
        <v>86</v>
      </c>
      <c r="BZ155" s="15" t="s">
        <v>605</v>
      </c>
    </row>
    <row r="156" spans="1:114" s="30" customFormat="1" x14ac:dyDescent="0.2">
      <c r="A156" s="41"/>
      <c r="B156" s="18"/>
      <c r="D156" s="49" t="s">
        <v>455</v>
      </c>
      <c r="J156" s="50" t="s">
        <v>93</v>
      </c>
      <c r="M156" s="30" t="s">
        <v>706</v>
      </c>
      <c r="N156" s="30" t="s">
        <v>820</v>
      </c>
      <c r="O156" s="30" t="s">
        <v>461</v>
      </c>
      <c r="P156" s="30" t="s">
        <v>462</v>
      </c>
      <c r="Q156" s="30" t="s">
        <v>591</v>
      </c>
      <c r="X156" s="67" t="s">
        <v>86</v>
      </c>
      <c r="Z156" s="30" t="s">
        <v>86</v>
      </c>
      <c r="AA156" s="41" t="s">
        <v>86</v>
      </c>
      <c r="AB156" s="41"/>
      <c r="AC156" s="30" t="s">
        <v>86</v>
      </c>
      <c r="AE156" s="30" t="s">
        <v>86</v>
      </c>
      <c r="AF156" s="30" t="s">
        <v>86</v>
      </c>
      <c r="AG156" s="30" t="s">
        <v>86</v>
      </c>
      <c r="AI156" s="30" t="s">
        <v>86</v>
      </c>
      <c r="AN156" s="30" t="s">
        <v>86</v>
      </c>
      <c r="AQ156" s="30" t="s">
        <v>86</v>
      </c>
      <c r="AR156" s="30" t="s">
        <v>86</v>
      </c>
      <c r="AU156" s="30" t="s">
        <v>86</v>
      </c>
      <c r="AW156" s="30" t="s">
        <v>86</v>
      </c>
      <c r="AY156" s="30" t="s">
        <v>86</v>
      </c>
      <c r="AZ156" s="30" t="s">
        <v>86</v>
      </c>
      <c r="BG156" s="30" t="s">
        <v>86</v>
      </c>
      <c r="BJ156" s="30" t="s">
        <v>86</v>
      </c>
      <c r="BK156" s="30" t="s">
        <v>86</v>
      </c>
      <c r="BQ156" s="30" t="s">
        <v>86</v>
      </c>
      <c r="BS156" s="30" t="s">
        <v>86</v>
      </c>
      <c r="BT156" s="30" t="s">
        <v>86</v>
      </c>
      <c r="BU156" s="30" t="s">
        <v>86</v>
      </c>
      <c r="BZ156" s="30" t="s">
        <v>605</v>
      </c>
    </row>
    <row r="157" spans="1:114" s="30" customFormat="1" x14ac:dyDescent="0.2">
      <c r="A157" s="41"/>
      <c r="B157" s="18"/>
      <c r="D157" s="49" t="s">
        <v>456</v>
      </c>
      <c r="J157" s="19" t="s">
        <v>93</v>
      </c>
      <c r="M157" s="30" t="s">
        <v>707</v>
      </c>
      <c r="N157" s="30" t="s">
        <v>821</v>
      </c>
      <c r="O157" s="30" t="s">
        <v>463</v>
      </c>
      <c r="P157" s="30" t="s">
        <v>494</v>
      </c>
      <c r="Q157" s="30" t="s">
        <v>592</v>
      </c>
      <c r="X157" s="67" t="s">
        <v>86</v>
      </c>
      <c r="Z157" s="30" t="s">
        <v>86</v>
      </c>
      <c r="AA157" s="40" t="s">
        <v>86</v>
      </c>
      <c r="AB157" s="40"/>
      <c r="AC157" s="30" t="s">
        <v>86</v>
      </c>
      <c r="AE157" s="30" t="s">
        <v>86</v>
      </c>
      <c r="AF157" s="30" t="s">
        <v>86</v>
      </c>
      <c r="AG157" s="30" t="s">
        <v>86</v>
      </c>
      <c r="AI157" s="30" t="s">
        <v>86</v>
      </c>
      <c r="AN157" s="30" t="s">
        <v>86</v>
      </c>
      <c r="AQ157" s="30" t="s">
        <v>86</v>
      </c>
      <c r="AR157" s="30" t="s">
        <v>86</v>
      </c>
      <c r="AU157" s="30" t="s">
        <v>86</v>
      </c>
      <c r="AW157" s="30" t="s">
        <v>86</v>
      </c>
      <c r="AY157" s="30" t="s">
        <v>86</v>
      </c>
      <c r="AZ157" s="30" t="s">
        <v>86</v>
      </c>
      <c r="BG157" s="30" t="s">
        <v>86</v>
      </c>
      <c r="BJ157" s="30" t="s">
        <v>86</v>
      </c>
      <c r="BK157" s="30" t="s">
        <v>86</v>
      </c>
      <c r="BQ157" s="30" t="s">
        <v>86</v>
      </c>
      <c r="BS157" s="30" t="s">
        <v>86</v>
      </c>
      <c r="BT157" s="30" t="s">
        <v>86</v>
      </c>
      <c r="BU157" s="30" t="s">
        <v>86</v>
      </c>
      <c r="BZ157" s="30" t="s">
        <v>605</v>
      </c>
    </row>
    <row r="158" spans="1:114" s="18" customFormat="1" x14ac:dyDescent="0.2">
      <c r="A158" s="41"/>
      <c r="B158" s="40" t="s">
        <v>31</v>
      </c>
      <c r="C158" s="40"/>
      <c r="D158" s="40"/>
      <c r="E158" s="40"/>
      <c r="F158" s="40"/>
      <c r="G158" s="40"/>
      <c r="H158" s="40"/>
      <c r="I158" s="40"/>
      <c r="J158" s="40"/>
      <c r="K158" s="40"/>
      <c r="L158" s="40"/>
      <c r="M158" s="40"/>
      <c r="N158" s="40"/>
      <c r="O158" s="40"/>
      <c r="P158" s="40"/>
      <c r="Q158" s="40"/>
      <c r="R158" s="40"/>
      <c r="S158" s="40"/>
      <c r="T158" s="40"/>
      <c r="U158" s="40"/>
      <c r="V158" s="40"/>
      <c r="W158" s="40"/>
      <c r="X158" s="65" t="s">
        <v>86</v>
      </c>
      <c r="Y158" s="40" t="s">
        <v>86</v>
      </c>
      <c r="Z158" s="40" t="s">
        <v>86</v>
      </c>
      <c r="AA158" s="52" t="s">
        <v>86</v>
      </c>
      <c r="AB158" s="52"/>
      <c r="AC158" s="73" t="s">
        <v>86</v>
      </c>
      <c r="AD158" s="40"/>
      <c r="AE158" s="40" t="s">
        <v>86</v>
      </c>
      <c r="AF158" s="40" t="s">
        <v>86</v>
      </c>
      <c r="AG158" s="40" t="s">
        <v>86</v>
      </c>
      <c r="AH158" s="40"/>
      <c r="AI158" s="40" t="s">
        <v>86</v>
      </c>
      <c r="AJ158" s="40"/>
      <c r="AK158" s="40"/>
      <c r="AL158" s="40"/>
      <c r="AM158" s="40"/>
      <c r="AN158" s="40" t="s">
        <v>86</v>
      </c>
      <c r="AO158" s="40"/>
      <c r="AP158" s="40"/>
      <c r="AQ158" s="40" t="s">
        <v>86</v>
      </c>
      <c r="AR158" s="40" t="s">
        <v>86</v>
      </c>
      <c r="AS158" s="40"/>
      <c r="AT158" s="40"/>
      <c r="AU158" s="40" t="s">
        <v>86</v>
      </c>
      <c r="AV158" s="40"/>
      <c r="AW158" s="40" t="s">
        <v>86</v>
      </c>
      <c r="AX158" s="40"/>
      <c r="AY158" s="40" t="s">
        <v>86</v>
      </c>
      <c r="AZ158" s="40" t="s">
        <v>86</v>
      </c>
      <c r="BA158" s="40"/>
      <c r="BB158" s="40"/>
      <c r="BC158" s="40"/>
      <c r="BD158" s="40"/>
      <c r="BE158" s="40"/>
      <c r="BF158" s="40"/>
      <c r="BG158" s="40" t="s">
        <v>86</v>
      </c>
      <c r="BH158" s="40"/>
      <c r="BI158" s="40"/>
      <c r="BJ158" s="40" t="s">
        <v>86</v>
      </c>
      <c r="BK158" s="40" t="s">
        <v>86</v>
      </c>
      <c r="BL158" s="40"/>
      <c r="BM158" s="40"/>
      <c r="BN158" s="40"/>
      <c r="BO158" s="40"/>
      <c r="BP158" s="40"/>
      <c r="BQ158" s="40" t="s">
        <v>86</v>
      </c>
      <c r="BR158" s="40"/>
      <c r="BS158" s="40" t="s">
        <v>86</v>
      </c>
      <c r="BT158" s="40" t="s">
        <v>86</v>
      </c>
      <c r="BU158" s="40" t="s">
        <v>86</v>
      </c>
      <c r="BV158" s="40"/>
      <c r="BW158" s="40"/>
      <c r="BX158" s="40"/>
      <c r="BY158" s="40"/>
      <c r="BZ158" s="40"/>
      <c r="CA158" s="40"/>
      <c r="CC158" s="40"/>
      <c r="CD158" s="40"/>
      <c r="CE158" s="40"/>
      <c r="CF158" s="40"/>
      <c r="CG158" s="40"/>
      <c r="CH158" s="40"/>
      <c r="CI158" s="40"/>
      <c r="CJ158" s="40"/>
      <c r="CK158" s="40"/>
      <c r="CL158" s="40"/>
      <c r="CM158" s="40"/>
      <c r="CN158" s="40"/>
      <c r="CO158" s="40"/>
      <c r="CP158" s="40"/>
      <c r="CQ158" s="40"/>
      <c r="CR158" s="40"/>
      <c r="CS158" s="40"/>
      <c r="CT158" s="40"/>
      <c r="CU158" s="40"/>
      <c r="CV158" s="40"/>
      <c r="CW158" s="40"/>
      <c r="CX158" s="40"/>
      <c r="CY158" s="40"/>
      <c r="CZ158" s="40"/>
      <c r="DA158" s="40"/>
      <c r="DB158" s="40"/>
      <c r="DC158" s="40"/>
      <c r="DD158" s="40"/>
      <c r="DE158" s="40"/>
      <c r="DF158" s="40"/>
      <c r="DG158" s="40"/>
      <c r="DH158" s="40"/>
      <c r="DI158" s="40"/>
      <c r="DJ158" s="40"/>
    </row>
    <row r="159" spans="1:114" s="41" customFormat="1" x14ac:dyDescent="0.2">
      <c r="B159" s="52"/>
      <c r="C159" s="52" t="s">
        <v>32</v>
      </c>
      <c r="D159" s="52"/>
      <c r="E159" s="52"/>
      <c r="F159" s="52"/>
      <c r="G159" s="52"/>
      <c r="H159" s="52"/>
      <c r="I159" s="44"/>
      <c r="J159" s="19"/>
      <c r="K159" s="53"/>
      <c r="M159" s="70"/>
      <c r="N159" s="52"/>
      <c r="O159" s="52"/>
      <c r="P159" s="52"/>
      <c r="Q159" s="52"/>
      <c r="R159" s="52"/>
      <c r="S159" s="52"/>
      <c r="T159" s="52"/>
      <c r="U159" s="52"/>
      <c r="V159" s="52"/>
      <c r="W159" s="52"/>
      <c r="X159" s="68" t="s">
        <v>86</v>
      </c>
      <c r="Y159" s="52" t="s">
        <v>86</v>
      </c>
      <c r="Z159" s="52" t="s">
        <v>86</v>
      </c>
      <c r="AA159" s="52" t="s">
        <v>86</v>
      </c>
      <c r="AB159" s="52"/>
      <c r="AC159" s="41" t="s">
        <v>86</v>
      </c>
      <c r="AD159" s="52"/>
      <c r="AE159" s="52" t="s">
        <v>86</v>
      </c>
      <c r="AF159" s="52" t="s">
        <v>86</v>
      </c>
      <c r="AG159" s="52" t="s">
        <v>86</v>
      </c>
      <c r="AH159" s="52"/>
      <c r="AI159" s="52" t="s">
        <v>86</v>
      </c>
      <c r="AJ159" s="52"/>
      <c r="AK159" s="52"/>
      <c r="AL159" s="52"/>
      <c r="AM159" s="52"/>
      <c r="AN159" s="52" t="s">
        <v>86</v>
      </c>
      <c r="AO159" s="52"/>
      <c r="AP159" s="52"/>
      <c r="AQ159" s="52" t="s">
        <v>86</v>
      </c>
      <c r="AR159" s="52" t="s">
        <v>86</v>
      </c>
      <c r="AS159" s="52"/>
      <c r="AT159" s="52"/>
      <c r="AU159" s="52" t="s">
        <v>86</v>
      </c>
      <c r="AV159" s="52"/>
      <c r="AW159" s="52" t="s">
        <v>86</v>
      </c>
      <c r="AX159" s="52"/>
      <c r="AY159" s="52" t="s">
        <v>86</v>
      </c>
      <c r="AZ159" s="52" t="s">
        <v>86</v>
      </c>
      <c r="BA159" s="52"/>
      <c r="BB159" s="52"/>
      <c r="BC159" s="52"/>
      <c r="BD159" s="52"/>
      <c r="BE159" s="52"/>
      <c r="BF159" s="52"/>
      <c r="BG159" s="52" t="s">
        <v>86</v>
      </c>
      <c r="BH159" s="52"/>
      <c r="BI159" s="52"/>
      <c r="BJ159" s="52" t="s">
        <v>86</v>
      </c>
      <c r="BK159" s="52" t="s">
        <v>86</v>
      </c>
      <c r="BL159" s="52"/>
      <c r="BM159" s="52"/>
      <c r="BN159" s="52"/>
      <c r="BO159" s="52"/>
      <c r="BP159" s="52"/>
      <c r="BQ159" s="41" t="s">
        <v>86</v>
      </c>
      <c r="BR159" s="52"/>
      <c r="BS159" s="52" t="s">
        <v>86</v>
      </c>
      <c r="BT159" s="52" t="s">
        <v>86</v>
      </c>
      <c r="BU159" s="52" t="s">
        <v>86</v>
      </c>
      <c r="BV159" s="52"/>
      <c r="BW159" s="52"/>
      <c r="BX159" s="52"/>
      <c r="BY159" s="52"/>
      <c r="BZ159" s="52"/>
      <c r="CA159" s="52"/>
      <c r="CC159" s="52"/>
      <c r="CD159" s="52"/>
      <c r="CE159" s="52"/>
      <c r="CF159" s="52"/>
      <c r="CG159" s="52"/>
      <c r="CH159" s="52"/>
      <c r="CI159" s="52"/>
      <c r="CJ159" s="52"/>
      <c r="CK159" s="52"/>
      <c r="CL159" s="52"/>
      <c r="CM159" s="52"/>
      <c r="CN159" s="52"/>
      <c r="CO159" s="52"/>
      <c r="CP159" s="52"/>
      <c r="CQ159" s="52"/>
      <c r="CR159" s="52"/>
      <c r="CS159" s="52"/>
      <c r="CT159" s="52"/>
      <c r="CU159" s="52"/>
      <c r="CV159" s="52"/>
      <c r="CW159" s="52"/>
      <c r="CX159" s="52"/>
      <c r="CY159" s="52"/>
      <c r="CZ159" s="52"/>
      <c r="DA159" s="52"/>
      <c r="DB159" s="52"/>
      <c r="DC159" s="52"/>
      <c r="DD159" s="52"/>
      <c r="DE159" s="52"/>
      <c r="DF159" s="52"/>
      <c r="DG159" s="52"/>
      <c r="DH159" s="52"/>
      <c r="DI159" s="52"/>
      <c r="DJ159" s="52"/>
    </row>
    <row r="160" spans="1:114" s="18" customFormat="1" x14ac:dyDescent="0.2">
      <c r="A160" s="41"/>
      <c r="B160" s="15"/>
      <c r="C160" s="15"/>
      <c r="D160" s="52" t="s">
        <v>33</v>
      </c>
      <c r="E160" s="15"/>
      <c r="F160" s="15"/>
      <c r="G160" s="15"/>
      <c r="H160" s="53"/>
      <c r="I160" s="44"/>
      <c r="J160" s="19"/>
      <c r="K160" s="54"/>
      <c r="M160" s="41" t="s">
        <v>708</v>
      </c>
      <c r="N160" s="41" t="s">
        <v>822</v>
      </c>
      <c r="O160" s="41" t="s">
        <v>34</v>
      </c>
      <c r="P160" s="18" t="s">
        <v>422</v>
      </c>
      <c r="Q160" s="18" t="s">
        <v>593</v>
      </c>
      <c r="R160" s="15"/>
      <c r="S160" s="15"/>
      <c r="T160" s="15"/>
      <c r="U160" s="15"/>
      <c r="V160" s="15"/>
      <c r="W160" s="15"/>
      <c r="X160" s="68" t="s">
        <v>86</v>
      </c>
      <c r="Y160" s="15"/>
      <c r="Z160" s="52" t="s">
        <v>86</v>
      </c>
      <c r="AA160" s="52" t="s">
        <v>86</v>
      </c>
      <c r="AB160" s="52"/>
      <c r="AC160" s="41" t="s">
        <v>86</v>
      </c>
      <c r="AD160" s="52"/>
      <c r="AE160" s="52" t="s">
        <v>86</v>
      </c>
      <c r="AF160" s="52" t="s">
        <v>86</v>
      </c>
      <c r="AG160" s="52" t="s">
        <v>86</v>
      </c>
      <c r="AH160" s="52"/>
      <c r="AI160" s="52" t="s">
        <v>86</v>
      </c>
      <c r="AJ160" s="52"/>
      <c r="AK160" s="52"/>
      <c r="AL160" s="52"/>
      <c r="AM160" s="52"/>
      <c r="AN160" s="52" t="s">
        <v>86</v>
      </c>
      <c r="AO160" s="52"/>
      <c r="AP160" s="52"/>
      <c r="AQ160" s="52" t="s">
        <v>86</v>
      </c>
      <c r="AR160" s="52" t="s">
        <v>86</v>
      </c>
      <c r="AS160" s="52"/>
      <c r="AT160" s="52"/>
      <c r="AU160" s="52" t="s">
        <v>86</v>
      </c>
      <c r="AV160" s="52"/>
      <c r="AW160" s="52" t="s">
        <v>86</v>
      </c>
      <c r="AX160" s="52"/>
      <c r="AY160" s="52" t="s">
        <v>86</v>
      </c>
      <c r="AZ160" s="52" t="s">
        <v>86</v>
      </c>
      <c r="BA160" s="52"/>
      <c r="BB160" s="52"/>
      <c r="BC160" s="52"/>
      <c r="BD160" s="52"/>
      <c r="BE160" s="52"/>
      <c r="BF160" s="52"/>
      <c r="BG160" s="52" t="s">
        <v>86</v>
      </c>
      <c r="BH160" s="52"/>
      <c r="BI160" s="52"/>
      <c r="BJ160" s="52" t="s">
        <v>86</v>
      </c>
      <c r="BK160" s="15" t="s">
        <v>86</v>
      </c>
      <c r="BL160" s="15"/>
      <c r="BM160" s="15"/>
      <c r="BN160" s="15"/>
      <c r="BO160" s="15"/>
      <c r="BP160" s="15"/>
      <c r="BQ160" s="41" t="s">
        <v>86</v>
      </c>
      <c r="BR160" s="15"/>
      <c r="BS160" s="52" t="s">
        <v>86</v>
      </c>
      <c r="BT160" s="52" t="s">
        <v>86</v>
      </c>
      <c r="BU160" s="52" t="s">
        <v>86</v>
      </c>
      <c r="BV160" s="15"/>
      <c r="BW160" s="15"/>
      <c r="BX160" s="15"/>
      <c r="BY160" s="15"/>
      <c r="BZ160" s="15"/>
      <c r="CA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row>
    <row r="161" spans="1:114" s="18" customFormat="1" x14ac:dyDescent="0.2">
      <c r="A161" s="41"/>
      <c r="C161" s="15"/>
      <c r="D161" s="52" t="s">
        <v>35</v>
      </c>
      <c r="E161" s="15"/>
      <c r="F161" s="15"/>
      <c r="G161" s="15"/>
      <c r="H161" s="53"/>
      <c r="I161" s="44"/>
      <c r="J161" s="19"/>
      <c r="K161" s="54"/>
      <c r="M161" s="41" t="s">
        <v>709</v>
      </c>
      <c r="N161" s="41" t="s">
        <v>823</v>
      </c>
      <c r="O161" s="41" t="s">
        <v>36</v>
      </c>
      <c r="P161" s="18" t="s">
        <v>423</v>
      </c>
      <c r="Q161" s="18" t="s">
        <v>594</v>
      </c>
      <c r="R161" s="15"/>
      <c r="S161" s="15"/>
      <c r="T161" s="15"/>
      <c r="U161" s="15"/>
      <c r="V161" s="15"/>
      <c r="W161" s="15"/>
      <c r="X161" s="68" t="s">
        <v>86</v>
      </c>
      <c r="Y161" s="15"/>
      <c r="Z161" s="52" t="s">
        <v>86</v>
      </c>
      <c r="AA161" s="52" t="s">
        <v>86</v>
      </c>
      <c r="AB161" s="52"/>
      <c r="AC161" s="41" t="s">
        <v>86</v>
      </c>
      <c r="AD161" s="52"/>
      <c r="AE161" s="52" t="s">
        <v>86</v>
      </c>
      <c r="AF161" s="52" t="s">
        <v>86</v>
      </c>
      <c r="AG161" s="52" t="s">
        <v>86</v>
      </c>
      <c r="AH161" s="52"/>
      <c r="AI161" s="52" t="s">
        <v>86</v>
      </c>
      <c r="AJ161" s="52"/>
      <c r="AK161" s="52"/>
      <c r="AL161" s="52"/>
      <c r="AM161" s="52"/>
      <c r="AN161" s="52" t="s">
        <v>86</v>
      </c>
      <c r="AO161" s="52"/>
      <c r="AP161" s="52"/>
      <c r="AQ161" s="52" t="s">
        <v>86</v>
      </c>
      <c r="AR161" s="52" t="s">
        <v>86</v>
      </c>
      <c r="AS161" s="52"/>
      <c r="AT161" s="52"/>
      <c r="AU161" s="52" t="s">
        <v>86</v>
      </c>
      <c r="AV161" s="52"/>
      <c r="AW161" s="52" t="s">
        <v>86</v>
      </c>
      <c r="AX161" s="52"/>
      <c r="AY161" s="52" t="s">
        <v>86</v>
      </c>
      <c r="AZ161" s="52" t="s">
        <v>86</v>
      </c>
      <c r="BA161" s="52"/>
      <c r="BB161" s="52"/>
      <c r="BC161" s="52"/>
      <c r="BD161" s="52"/>
      <c r="BE161" s="52"/>
      <c r="BF161" s="52"/>
      <c r="BG161" s="52" t="s">
        <v>86</v>
      </c>
      <c r="BH161" s="52"/>
      <c r="BI161" s="52"/>
      <c r="BJ161" s="52" t="s">
        <v>86</v>
      </c>
      <c r="BK161" s="15" t="s">
        <v>86</v>
      </c>
      <c r="BL161" s="15"/>
      <c r="BM161" s="15"/>
      <c r="BN161" s="15"/>
      <c r="BO161" s="15"/>
      <c r="BP161" s="15"/>
      <c r="BQ161" s="41" t="s">
        <v>86</v>
      </c>
      <c r="BR161" s="15"/>
      <c r="BS161" s="52" t="s">
        <v>86</v>
      </c>
      <c r="BT161" s="52" t="s">
        <v>86</v>
      </c>
      <c r="BU161" s="52" t="s">
        <v>86</v>
      </c>
      <c r="BV161" s="15"/>
      <c r="BW161" s="15"/>
      <c r="BX161" s="15"/>
      <c r="BY161" s="15"/>
      <c r="BZ161" s="15" t="s">
        <v>605</v>
      </c>
      <c r="CA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row>
    <row r="162" spans="1:114" s="18" customFormat="1" x14ac:dyDescent="0.2">
      <c r="A162" s="41"/>
      <c r="B162" s="15"/>
      <c r="C162" s="15"/>
      <c r="D162" s="52" t="s">
        <v>37</v>
      </c>
      <c r="E162" s="15"/>
      <c r="F162" s="15"/>
      <c r="G162" s="15"/>
      <c r="H162" s="53"/>
      <c r="I162" s="44"/>
      <c r="J162" s="19"/>
      <c r="K162" s="54"/>
      <c r="M162" s="41" t="s">
        <v>710</v>
      </c>
      <c r="N162" s="41" t="s">
        <v>824</v>
      </c>
      <c r="O162" s="41" t="s">
        <v>38</v>
      </c>
      <c r="P162" s="18" t="s">
        <v>424</v>
      </c>
      <c r="Q162" s="18" t="s">
        <v>595</v>
      </c>
      <c r="R162" s="15"/>
      <c r="S162" s="15"/>
      <c r="T162" s="15"/>
      <c r="U162" s="15"/>
      <c r="V162" s="15"/>
      <c r="W162" s="15"/>
      <c r="X162" s="68" t="s">
        <v>86</v>
      </c>
      <c r="Y162" s="15"/>
      <c r="Z162" s="52" t="s">
        <v>86</v>
      </c>
      <c r="AA162" s="52" t="s">
        <v>86</v>
      </c>
      <c r="AB162" s="52"/>
      <c r="AC162" s="41" t="s">
        <v>86</v>
      </c>
      <c r="AD162" s="52"/>
      <c r="AE162" s="52" t="s">
        <v>86</v>
      </c>
      <c r="AF162" s="52" t="s">
        <v>86</v>
      </c>
      <c r="AG162" s="52" t="s">
        <v>86</v>
      </c>
      <c r="AH162" s="52"/>
      <c r="AI162" s="52" t="s">
        <v>86</v>
      </c>
      <c r="AJ162" s="52"/>
      <c r="AK162" s="52"/>
      <c r="AL162" s="52"/>
      <c r="AM162" s="52"/>
      <c r="AN162" s="52" t="s">
        <v>86</v>
      </c>
      <c r="AO162" s="52"/>
      <c r="AP162" s="52"/>
      <c r="AQ162" s="52" t="s">
        <v>86</v>
      </c>
      <c r="AR162" s="52" t="s">
        <v>86</v>
      </c>
      <c r="AS162" s="52"/>
      <c r="AT162" s="52"/>
      <c r="AU162" s="52" t="s">
        <v>86</v>
      </c>
      <c r="AV162" s="52"/>
      <c r="AW162" s="52" t="s">
        <v>86</v>
      </c>
      <c r="AX162" s="52"/>
      <c r="AY162" s="52" t="s">
        <v>86</v>
      </c>
      <c r="AZ162" s="52" t="s">
        <v>86</v>
      </c>
      <c r="BA162" s="52"/>
      <c r="BB162" s="52"/>
      <c r="BC162" s="52"/>
      <c r="BD162" s="52"/>
      <c r="BE162" s="52"/>
      <c r="BF162" s="52"/>
      <c r="BG162" s="52" t="s">
        <v>86</v>
      </c>
      <c r="BH162" s="52"/>
      <c r="BI162" s="52"/>
      <c r="BJ162" s="52" t="s">
        <v>86</v>
      </c>
      <c r="BK162" s="15" t="s">
        <v>86</v>
      </c>
      <c r="BL162" s="15"/>
      <c r="BM162" s="15"/>
      <c r="BN162" s="15"/>
      <c r="BO162" s="15"/>
      <c r="BP162" s="15"/>
      <c r="BQ162" s="41" t="s">
        <v>86</v>
      </c>
      <c r="BR162" s="15"/>
      <c r="BS162" s="52" t="s">
        <v>86</v>
      </c>
      <c r="BT162" s="52" t="s">
        <v>86</v>
      </c>
      <c r="BU162" s="52" t="s">
        <v>86</v>
      </c>
      <c r="BV162" s="15"/>
      <c r="BW162" s="15"/>
      <c r="BX162" s="15"/>
      <c r="BY162" s="15"/>
      <c r="BZ162" s="15"/>
      <c r="CA162" s="15"/>
      <c r="CC162" s="15"/>
      <c r="CD162" s="15"/>
      <c r="CE162" s="15"/>
      <c r="CF162" s="15"/>
      <c r="CG162" s="15"/>
      <c r="CH162" s="15"/>
      <c r="CI162" s="15"/>
      <c r="CJ162" s="15"/>
      <c r="CK162" s="15"/>
      <c r="CL162" s="15"/>
      <c r="CM162" s="15"/>
      <c r="CN162" s="15"/>
      <c r="CO162" s="15"/>
      <c r="CP162" s="15"/>
      <c r="CQ162" s="15"/>
      <c r="CR162" s="15"/>
      <c r="CS162" s="15"/>
      <c r="CT162" s="15"/>
      <c r="CU162" s="15"/>
      <c r="CV162" s="15"/>
      <c r="CW162" s="15"/>
      <c r="CX162" s="15"/>
      <c r="CY162" s="15"/>
      <c r="CZ162" s="15"/>
      <c r="DA162" s="15"/>
      <c r="DB162" s="15"/>
      <c r="DC162" s="15"/>
      <c r="DD162" s="15"/>
      <c r="DE162" s="15"/>
      <c r="DF162" s="15"/>
      <c r="DG162" s="15"/>
      <c r="DH162" s="15"/>
      <c r="DI162" s="15"/>
      <c r="DJ162" s="15"/>
    </row>
    <row r="163" spans="1:114" s="18" customFormat="1" x14ac:dyDescent="0.2">
      <c r="A163" s="41"/>
      <c r="B163" s="15"/>
      <c r="C163" s="15"/>
      <c r="D163" s="52" t="s">
        <v>39</v>
      </c>
      <c r="E163" s="15"/>
      <c r="F163" s="15"/>
      <c r="G163" s="15"/>
      <c r="H163" s="53"/>
      <c r="I163" s="44"/>
      <c r="J163" s="19"/>
      <c r="K163" s="54"/>
      <c r="M163" s="41" t="s">
        <v>711</v>
      </c>
      <c r="N163" s="41" t="s">
        <v>825</v>
      </c>
      <c r="O163" s="41" t="s">
        <v>40</v>
      </c>
      <c r="P163" s="18" t="s">
        <v>425</v>
      </c>
      <c r="Q163" s="18" t="s">
        <v>596</v>
      </c>
      <c r="R163" s="15"/>
      <c r="S163" s="15"/>
      <c r="T163" s="15"/>
      <c r="U163" s="15"/>
      <c r="V163" s="15"/>
      <c r="W163" s="15"/>
      <c r="X163" s="68" t="s">
        <v>86</v>
      </c>
      <c r="Y163" s="15"/>
      <c r="Z163" s="52" t="s">
        <v>86</v>
      </c>
      <c r="AA163" s="52" t="s">
        <v>86</v>
      </c>
      <c r="AB163" s="52"/>
      <c r="AC163" s="41" t="s">
        <v>86</v>
      </c>
      <c r="AD163" s="52"/>
      <c r="AE163" s="52" t="s">
        <v>86</v>
      </c>
      <c r="AF163" s="52" t="s">
        <v>86</v>
      </c>
      <c r="AG163" s="52" t="s">
        <v>86</v>
      </c>
      <c r="AH163" s="52"/>
      <c r="AI163" s="52" t="s">
        <v>86</v>
      </c>
      <c r="AJ163" s="52"/>
      <c r="AK163" s="52"/>
      <c r="AL163" s="52"/>
      <c r="AM163" s="52"/>
      <c r="AN163" s="52" t="s">
        <v>86</v>
      </c>
      <c r="AO163" s="52"/>
      <c r="AP163" s="52"/>
      <c r="AQ163" s="52" t="s">
        <v>86</v>
      </c>
      <c r="AR163" s="52" t="s">
        <v>86</v>
      </c>
      <c r="AS163" s="52"/>
      <c r="AT163" s="52"/>
      <c r="AU163" s="52" t="s">
        <v>86</v>
      </c>
      <c r="AV163" s="52"/>
      <c r="AW163" s="52" t="s">
        <v>86</v>
      </c>
      <c r="AX163" s="52"/>
      <c r="AY163" s="52" t="s">
        <v>86</v>
      </c>
      <c r="AZ163" s="52" t="s">
        <v>86</v>
      </c>
      <c r="BA163" s="52"/>
      <c r="BB163" s="52"/>
      <c r="BC163" s="52"/>
      <c r="BD163" s="52"/>
      <c r="BE163" s="52"/>
      <c r="BF163" s="52"/>
      <c r="BG163" s="52" t="s">
        <v>86</v>
      </c>
      <c r="BH163" s="52"/>
      <c r="BI163" s="52"/>
      <c r="BJ163" s="52" t="s">
        <v>86</v>
      </c>
      <c r="BK163" s="15" t="s">
        <v>86</v>
      </c>
      <c r="BL163" s="15"/>
      <c r="BM163" s="15"/>
      <c r="BN163" s="15"/>
      <c r="BO163" s="15"/>
      <c r="BP163" s="15"/>
      <c r="BQ163" s="41" t="s">
        <v>86</v>
      </c>
      <c r="BR163" s="15"/>
      <c r="BS163" s="52" t="s">
        <v>86</v>
      </c>
      <c r="BT163" s="52" t="s">
        <v>86</v>
      </c>
      <c r="BU163" s="52" t="s">
        <v>86</v>
      </c>
      <c r="BV163" s="15"/>
      <c r="BW163" s="15"/>
      <c r="BX163" s="15"/>
      <c r="BY163" s="15"/>
      <c r="BZ163" s="15"/>
      <c r="CA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row>
    <row r="164" spans="1:114" s="18" customFormat="1" x14ac:dyDescent="0.2">
      <c r="A164" s="41"/>
      <c r="D164" s="18" t="s">
        <v>41</v>
      </c>
      <c r="E164" s="41"/>
      <c r="F164" s="41"/>
      <c r="G164" s="41"/>
      <c r="H164" s="48"/>
      <c r="I164" s="44"/>
      <c r="J164" s="19"/>
      <c r="K164" s="55"/>
      <c r="M164" s="55" t="s">
        <v>712</v>
      </c>
      <c r="N164" s="18" t="s">
        <v>826</v>
      </c>
      <c r="O164" s="18" t="s">
        <v>42</v>
      </c>
      <c r="P164" s="18" t="s">
        <v>426</v>
      </c>
      <c r="Q164" s="18" t="s">
        <v>597</v>
      </c>
      <c r="X164" s="68" t="s">
        <v>86</v>
      </c>
      <c r="Z164" s="52" t="s">
        <v>86</v>
      </c>
      <c r="AA164" s="52" t="s">
        <v>86</v>
      </c>
      <c r="AB164" s="52"/>
      <c r="AC164" s="41" t="s">
        <v>86</v>
      </c>
      <c r="AD164" s="52"/>
      <c r="AE164" s="52" t="s">
        <v>86</v>
      </c>
      <c r="AF164" s="52" t="s">
        <v>86</v>
      </c>
      <c r="AG164" s="52" t="s">
        <v>86</v>
      </c>
      <c r="AH164" s="52"/>
      <c r="AI164" s="52" t="s">
        <v>86</v>
      </c>
      <c r="AJ164" s="52"/>
      <c r="AK164" s="52"/>
      <c r="AL164" s="52"/>
      <c r="AM164" s="52"/>
      <c r="AN164" s="52" t="s">
        <v>86</v>
      </c>
      <c r="AO164" s="52"/>
      <c r="AP164" s="52"/>
      <c r="AQ164" s="52" t="s">
        <v>86</v>
      </c>
      <c r="AR164" s="52" t="s">
        <v>86</v>
      </c>
      <c r="AS164" s="52"/>
      <c r="AT164" s="52"/>
      <c r="AU164" s="52" t="s">
        <v>86</v>
      </c>
      <c r="AV164" s="52"/>
      <c r="AW164" s="52" t="s">
        <v>86</v>
      </c>
      <c r="AX164" s="52"/>
      <c r="AY164" s="52" t="s">
        <v>86</v>
      </c>
      <c r="AZ164" s="52" t="s">
        <v>86</v>
      </c>
      <c r="BA164" s="52"/>
      <c r="BB164" s="52"/>
      <c r="BC164" s="52"/>
      <c r="BD164" s="52"/>
      <c r="BE164" s="52"/>
      <c r="BF164" s="52"/>
      <c r="BG164" s="52" t="s">
        <v>86</v>
      </c>
      <c r="BH164" s="52"/>
      <c r="BI164" s="52"/>
      <c r="BJ164" s="52" t="s">
        <v>86</v>
      </c>
      <c r="BK164" s="18" t="s">
        <v>86</v>
      </c>
      <c r="BQ164" s="41" t="s">
        <v>86</v>
      </c>
      <c r="BS164" s="52" t="s">
        <v>86</v>
      </c>
      <c r="BT164" s="52" t="s">
        <v>86</v>
      </c>
      <c r="BU164" s="52" t="s">
        <v>86</v>
      </c>
      <c r="BZ164" s="18" t="s">
        <v>605</v>
      </c>
    </row>
    <row r="165" spans="1:114" s="18" customFormat="1" x14ac:dyDescent="0.2">
      <c r="A165" s="41"/>
      <c r="C165" s="15"/>
      <c r="D165" s="15" t="s">
        <v>43</v>
      </c>
      <c r="E165" s="52"/>
      <c r="F165" s="52"/>
      <c r="G165" s="52"/>
      <c r="H165" s="53"/>
      <c r="I165" s="44"/>
      <c r="J165" s="19"/>
      <c r="K165" s="54"/>
      <c r="M165" s="55" t="s">
        <v>713</v>
      </c>
      <c r="N165" s="18" t="s">
        <v>827</v>
      </c>
      <c r="O165" s="18" t="s">
        <v>44</v>
      </c>
      <c r="P165" s="18" t="s">
        <v>427</v>
      </c>
      <c r="Q165" s="18" t="s">
        <v>598</v>
      </c>
      <c r="R165" s="15"/>
      <c r="S165" s="15"/>
      <c r="T165" s="15"/>
      <c r="U165" s="15"/>
      <c r="V165" s="15"/>
      <c r="W165" s="15"/>
      <c r="X165" s="68" t="s">
        <v>86</v>
      </c>
      <c r="Y165" s="15"/>
      <c r="Z165" s="52" t="s">
        <v>86</v>
      </c>
      <c r="AA165" s="52" t="s">
        <v>86</v>
      </c>
      <c r="AB165" s="52"/>
      <c r="AC165" s="41" t="s">
        <v>86</v>
      </c>
      <c r="AD165" s="52"/>
      <c r="AE165" s="52" t="s">
        <v>86</v>
      </c>
      <c r="AF165" s="52" t="s">
        <v>86</v>
      </c>
      <c r="AG165" s="52" t="s">
        <v>86</v>
      </c>
      <c r="AH165" s="52"/>
      <c r="AI165" s="52" t="s">
        <v>86</v>
      </c>
      <c r="AJ165" s="52"/>
      <c r="AK165" s="52"/>
      <c r="AL165" s="52"/>
      <c r="AM165" s="52"/>
      <c r="AN165" s="52" t="s">
        <v>86</v>
      </c>
      <c r="AO165" s="52"/>
      <c r="AP165" s="52"/>
      <c r="AQ165" s="52" t="s">
        <v>86</v>
      </c>
      <c r="AR165" s="52" t="s">
        <v>86</v>
      </c>
      <c r="AS165" s="52"/>
      <c r="AT165" s="52"/>
      <c r="AU165" s="52" t="s">
        <v>86</v>
      </c>
      <c r="AV165" s="52"/>
      <c r="AW165" s="52" t="s">
        <v>86</v>
      </c>
      <c r="AX165" s="52"/>
      <c r="AY165" s="52" t="s">
        <v>86</v>
      </c>
      <c r="AZ165" s="52" t="s">
        <v>86</v>
      </c>
      <c r="BA165" s="52"/>
      <c r="BB165" s="52"/>
      <c r="BC165" s="52"/>
      <c r="BD165" s="52"/>
      <c r="BE165" s="52"/>
      <c r="BF165" s="52"/>
      <c r="BG165" s="52" t="s">
        <v>86</v>
      </c>
      <c r="BH165" s="52"/>
      <c r="BI165" s="52"/>
      <c r="BJ165" s="52" t="s">
        <v>86</v>
      </c>
      <c r="BK165" s="15" t="s">
        <v>86</v>
      </c>
      <c r="BL165" s="15"/>
      <c r="BM165" s="15"/>
      <c r="BN165" s="15"/>
      <c r="BO165" s="15"/>
      <c r="BP165" s="15"/>
      <c r="BQ165" s="41" t="s">
        <v>86</v>
      </c>
      <c r="BR165" s="15"/>
      <c r="BS165" s="52" t="s">
        <v>86</v>
      </c>
      <c r="BT165" s="52" t="s">
        <v>86</v>
      </c>
      <c r="BU165" s="52" t="s">
        <v>86</v>
      </c>
      <c r="BV165" s="15"/>
      <c r="BW165" s="15"/>
      <c r="BX165" s="15"/>
      <c r="BY165" s="15"/>
      <c r="BZ165" s="15" t="s">
        <v>605</v>
      </c>
      <c r="CA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row>
    <row r="166" spans="1:114" s="18" customFormat="1" x14ac:dyDescent="0.2">
      <c r="A166" s="41"/>
      <c r="C166" s="15"/>
      <c r="D166" s="15" t="s">
        <v>45</v>
      </c>
      <c r="E166" s="52"/>
      <c r="F166" s="52"/>
      <c r="G166" s="52"/>
      <c r="H166" s="53"/>
      <c r="I166" s="44"/>
      <c r="J166" s="19"/>
      <c r="K166" s="54"/>
      <c r="M166" s="55" t="s">
        <v>714</v>
      </c>
      <c r="N166" s="18" t="s">
        <v>828</v>
      </c>
      <c r="O166" s="18" t="s">
        <v>46</v>
      </c>
      <c r="P166" s="18" t="s">
        <v>428</v>
      </c>
      <c r="Q166" s="18" t="s">
        <v>599</v>
      </c>
      <c r="R166" s="15"/>
      <c r="S166" s="15"/>
      <c r="T166" s="15"/>
      <c r="U166" s="15"/>
      <c r="V166" s="15"/>
      <c r="W166" s="15"/>
      <c r="X166" s="68" t="s">
        <v>86</v>
      </c>
      <c r="Y166" s="15"/>
      <c r="Z166" s="52" t="s">
        <v>86</v>
      </c>
      <c r="AA166" s="52" t="s">
        <v>86</v>
      </c>
      <c r="AB166" s="52"/>
      <c r="AC166" s="41" t="s">
        <v>86</v>
      </c>
      <c r="AD166" s="52"/>
      <c r="AE166" s="52" t="s">
        <v>86</v>
      </c>
      <c r="AF166" s="52" t="s">
        <v>86</v>
      </c>
      <c r="AG166" s="52" t="s">
        <v>86</v>
      </c>
      <c r="AH166" s="52"/>
      <c r="AI166" s="52" t="s">
        <v>86</v>
      </c>
      <c r="AJ166" s="52"/>
      <c r="AK166" s="52"/>
      <c r="AL166" s="52"/>
      <c r="AM166" s="52"/>
      <c r="AN166" s="52" t="s">
        <v>86</v>
      </c>
      <c r="AO166" s="52"/>
      <c r="AP166" s="52"/>
      <c r="AQ166" s="52" t="s">
        <v>86</v>
      </c>
      <c r="AR166" s="52" t="s">
        <v>86</v>
      </c>
      <c r="AS166" s="52"/>
      <c r="AT166" s="52"/>
      <c r="AU166" s="52" t="s">
        <v>86</v>
      </c>
      <c r="AV166" s="52"/>
      <c r="AW166" s="52" t="s">
        <v>86</v>
      </c>
      <c r="AX166" s="52"/>
      <c r="AY166" s="52" t="s">
        <v>86</v>
      </c>
      <c r="AZ166" s="52" t="s">
        <v>86</v>
      </c>
      <c r="BA166" s="52"/>
      <c r="BB166" s="52"/>
      <c r="BC166" s="52"/>
      <c r="BD166" s="52"/>
      <c r="BE166" s="52"/>
      <c r="BF166" s="52"/>
      <c r="BG166" s="52" t="s">
        <v>86</v>
      </c>
      <c r="BH166" s="52"/>
      <c r="BI166" s="52"/>
      <c r="BJ166" s="52" t="s">
        <v>86</v>
      </c>
      <c r="BK166" s="15" t="s">
        <v>86</v>
      </c>
      <c r="BL166" s="15"/>
      <c r="BM166" s="15"/>
      <c r="BN166" s="15"/>
      <c r="BO166" s="15"/>
      <c r="BP166" s="15"/>
      <c r="BQ166" s="41" t="s">
        <v>86</v>
      </c>
      <c r="BR166" s="15"/>
      <c r="BS166" s="52" t="s">
        <v>86</v>
      </c>
      <c r="BT166" s="52" t="s">
        <v>86</v>
      </c>
      <c r="BU166" s="52" t="s">
        <v>86</v>
      </c>
      <c r="BV166" s="15"/>
      <c r="BW166" s="15"/>
      <c r="BX166" s="15"/>
      <c r="BY166" s="15"/>
      <c r="BZ166" s="15" t="s">
        <v>605</v>
      </c>
      <c r="CA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row>
    <row r="167" spans="1:114" s="18" customFormat="1" x14ac:dyDescent="0.2">
      <c r="A167" s="41"/>
      <c r="C167" s="15"/>
      <c r="D167" s="15" t="s">
        <v>47</v>
      </c>
      <c r="E167" s="52"/>
      <c r="F167" s="52"/>
      <c r="G167" s="52"/>
      <c r="H167" s="53"/>
      <c r="I167" s="44"/>
      <c r="J167" s="19"/>
      <c r="K167" s="54"/>
      <c r="M167" s="55" t="s">
        <v>715</v>
      </c>
      <c r="N167" s="18" t="s">
        <v>829</v>
      </c>
      <c r="O167" s="18" t="s">
        <v>48</v>
      </c>
      <c r="P167" s="18" t="s">
        <v>429</v>
      </c>
      <c r="Q167" s="18" t="s">
        <v>600</v>
      </c>
      <c r="R167" s="15"/>
      <c r="S167" s="15"/>
      <c r="T167" s="15"/>
      <c r="U167" s="15"/>
      <c r="V167" s="15"/>
      <c r="W167" s="15"/>
      <c r="X167" s="68" t="s">
        <v>86</v>
      </c>
      <c r="Y167" s="15"/>
      <c r="Z167" s="52" t="s">
        <v>86</v>
      </c>
      <c r="AA167" s="40" t="s">
        <v>86</v>
      </c>
      <c r="AB167" s="40"/>
      <c r="AC167" s="41" t="s">
        <v>86</v>
      </c>
      <c r="AD167" s="52"/>
      <c r="AE167" s="52" t="s">
        <v>86</v>
      </c>
      <c r="AF167" s="52" t="s">
        <v>86</v>
      </c>
      <c r="AG167" s="52" t="s">
        <v>86</v>
      </c>
      <c r="AH167" s="52"/>
      <c r="AI167" s="52" t="s">
        <v>86</v>
      </c>
      <c r="AJ167" s="52"/>
      <c r="AK167" s="52"/>
      <c r="AL167" s="52"/>
      <c r="AM167" s="52"/>
      <c r="AN167" s="52" t="s">
        <v>86</v>
      </c>
      <c r="AO167" s="52"/>
      <c r="AP167" s="52"/>
      <c r="AQ167" s="52" t="s">
        <v>86</v>
      </c>
      <c r="AR167" s="52" t="s">
        <v>86</v>
      </c>
      <c r="AS167" s="52"/>
      <c r="AT167" s="52"/>
      <c r="AU167" s="52" t="s">
        <v>86</v>
      </c>
      <c r="AV167" s="52"/>
      <c r="AW167" s="52" t="s">
        <v>86</v>
      </c>
      <c r="AX167" s="52"/>
      <c r="AY167" s="52" t="s">
        <v>86</v>
      </c>
      <c r="AZ167" s="52" t="s">
        <v>86</v>
      </c>
      <c r="BA167" s="52"/>
      <c r="BB167" s="52"/>
      <c r="BC167" s="52"/>
      <c r="BD167" s="52"/>
      <c r="BE167" s="52"/>
      <c r="BF167" s="52"/>
      <c r="BG167" s="52" t="s">
        <v>86</v>
      </c>
      <c r="BH167" s="52"/>
      <c r="BI167" s="52"/>
      <c r="BJ167" s="52" t="s">
        <v>86</v>
      </c>
      <c r="BK167" s="15" t="s">
        <v>86</v>
      </c>
      <c r="BL167" s="15"/>
      <c r="BM167" s="15"/>
      <c r="BN167" s="15"/>
      <c r="BO167" s="15"/>
      <c r="BP167" s="15"/>
      <c r="BQ167" s="41" t="s">
        <v>86</v>
      </c>
      <c r="BR167" s="15"/>
      <c r="BS167" s="52" t="s">
        <v>86</v>
      </c>
      <c r="BT167" s="52" t="s">
        <v>86</v>
      </c>
      <c r="BU167" s="52" t="s">
        <v>86</v>
      </c>
      <c r="BV167" s="15"/>
      <c r="BW167" s="15"/>
      <c r="BX167" s="15"/>
      <c r="BY167" s="15"/>
      <c r="BZ167" s="15" t="s">
        <v>605</v>
      </c>
      <c r="CA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row>
    <row r="168" spans="1:114" s="18" customFormat="1" x14ac:dyDescent="0.2">
      <c r="A168" s="41"/>
      <c r="B168" s="40" t="s">
        <v>836</v>
      </c>
      <c r="C168" s="40"/>
      <c r="D168" s="40"/>
      <c r="E168" s="40"/>
      <c r="F168" s="40"/>
      <c r="G168" s="40"/>
      <c r="H168" s="40"/>
      <c r="I168" s="40"/>
      <c r="J168" s="40"/>
      <c r="K168" s="40"/>
      <c r="L168" s="40"/>
      <c r="M168" s="40"/>
      <c r="N168" s="40"/>
      <c r="O168" s="40"/>
      <c r="P168" s="40"/>
      <c r="Q168" s="40"/>
      <c r="R168" s="40"/>
      <c r="S168" s="40"/>
      <c r="T168" s="40"/>
      <c r="U168" s="40"/>
      <c r="V168" s="40"/>
      <c r="W168" s="40"/>
      <c r="X168" s="65" t="s">
        <v>86</v>
      </c>
      <c r="Y168" s="40" t="s">
        <v>86</v>
      </c>
      <c r="Z168" s="40" t="s">
        <v>86</v>
      </c>
      <c r="AA168" s="18" t="s">
        <v>86</v>
      </c>
      <c r="AC168" s="73" t="s">
        <v>86</v>
      </c>
      <c r="AD168" s="40"/>
      <c r="AE168" s="40" t="s">
        <v>86</v>
      </c>
      <c r="AF168" s="40" t="s">
        <v>86</v>
      </c>
      <c r="AG168" s="40" t="s">
        <v>86</v>
      </c>
      <c r="AH168" s="40"/>
      <c r="AI168" s="40" t="s">
        <v>86</v>
      </c>
      <c r="AJ168" s="40"/>
      <c r="AK168" s="40"/>
      <c r="AL168" s="40"/>
      <c r="AM168" s="40"/>
      <c r="AN168" s="40" t="s">
        <v>86</v>
      </c>
      <c r="AO168" s="40"/>
      <c r="AP168" s="40"/>
      <c r="AQ168" s="40" t="s">
        <v>86</v>
      </c>
      <c r="AR168" s="40" t="s">
        <v>86</v>
      </c>
      <c r="AS168" s="40"/>
      <c r="AT168" s="40"/>
      <c r="AU168" s="40" t="s">
        <v>86</v>
      </c>
      <c r="AV168" s="40"/>
      <c r="AW168" s="40" t="s">
        <v>86</v>
      </c>
      <c r="AX168" s="40"/>
      <c r="AY168" s="40" t="s">
        <v>86</v>
      </c>
      <c r="AZ168" s="40" t="s">
        <v>86</v>
      </c>
      <c r="BA168" s="40"/>
      <c r="BB168" s="40"/>
      <c r="BC168" s="40"/>
      <c r="BD168" s="40"/>
      <c r="BE168" s="40"/>
      <c r="BF168" s="40"/>
      <c r="BG168" s="40" t="s">
        <v>86</v>
      </c>
      <c r="BH168" s="40"/>
      <c r="BI168" s="40"/>
      <c r="BJ168" s="40" t="s">
        <v>86</v>
      </c>
      <c r="BK168" s="40" t="s">
        <v>870</v>
      </c>
      <c r="BL168" s="40"/>
      <c r="BM168" s="40"/>
      <c r="BN168" s="40"/>
      <c r="BO168" s="40"/>
      <c r="BP168" s="40"/>
      <c r="BQ168" s="40" t="s">
        <v>86</v>
      </c>
      <c r="BR168" s="40"/>
      <c r="BS168" s="40" t="s">
        <v>86</v>
      </c>
      <c r="BT168" s="40" t="s">
        <v>86</v>
      </c>
      <c r="BU168" s="40" t="s">
        <v>86</v>
      </c>
      <c r="BV168" s="40"/>
      <c r="BW168" s="40"/>
      <c r="BX168" s="40"/>
      <c r="BY168" s="40"/>
      <c r="BZ168" s="40"/>
      <c r="CA168" s="40"/>
      <c r="CC168" s="40"/>
      <c r="CD168" s="40"/>
      <c r="CE168" s="40"/>
      <c r="CF168" s="40"/>
      <c r="CG168" s="40"/>
      <c r="CH168" s="40"/>
      <c r="CI168" s="40"/>
      <c r="CJ168" s="40"/>
      <c r="CK168" s="40"/>
      <c r="CL168" s="40"/>
      <c r="CM168" s="40"/>
      <c r="CN168" s="40"/>
      <c r="CO168" s="40"/>
      <c r="CP168" s="40"/>
      <c r="CQ168" s="40"/>
      <c r="CR168" s="40"/>
      <c r="CS168" s="40"/>
      <c r="CT168" s="40"/>
      <c r="CU168" s="40"/>
      <c r="CV168" s="40"/>
      <c r="CW168" s="40"/>
      <c r="CX168" s="40"/>
      <c r="CY168" s="40"/>
      <c r="CZ168" s="40"/>
      <c r="DA168" s="40"/>
      <c r="DB168" s="40"/>
      <c r="DC168" s="40"/>
      <c r="DD168" s="40"/>
      <c r="DE168" s="40"/>
      <c r="DF168" s="40"/>
      <c r="DG168" s="40"/>
      <c r="DH168" s="40"/>
      <c r="DI168" s="40"/>
      <c r="DJ168" s="40"/>
    </row>
    <row r="169" spans="1:114" s="18" customFormat="1" x14ac:dyDescent="0.2">
      <c r="A169" s="41"/>
      <c r="C169" s="46" t="s">
        <v>49</v>
      </c>
      <c r="H169" s="19"/>
      <c r="I169" s="44"/>
      <c r="J169" s="18" t="s">
        <v>837</v>
      </c>
      <c r="K169" s="71">
        <v>39420</v>
      </c>
      <c r="L169" s="18" t="s">
        <v>838</v>
      </c>
      <c r="M169" s="18" t="s">
        <v>716</v>
      </c>
      <c r="N169" s="18" t="s">
        <v>830</v>
      </c>
      <c r="O169" s="46" t="s">
        <v>50</v>
      </c>
      <c r="P169" s="18" t="s">
        <v>430</v>
      </c>
      <c r="Q169" s="43" t="s">
        <v>604</v>
      </c>
      <c r="X169" s="66" t="s">
        <v>86</v>
      </c>
      <c r="Y169" s="18" t="s">
        <v>86</v>
      </c>
      <c r="Z169" s="18" t="s">
        <v>86</v>
      </c>
      <c r="AA169" s="18" t="s">
        <v>86</v>
      </c>
      <c r="AC169" s="18" t="s">
        <v>86</v>
      </c>
      <c r="AE169" s="18" t="s">
        <v>86</v>
      </c>
      <c r="AF169" s="18" t="s">
        <v>86</v>
      </c>
      <c r="AG169" s="18" t="s">
        <v>86</v>
      </c>
      <c r="AI169" s="18" t="s">
        <v>86</v>
      </c>
      <c r="AN169" s="18" t="s">
        <v>86</v>
      </c>
      <c r="AQ169" s="18" t="s">
        <v>86</v>
      </c>
      <c r="AR169" s="18" t="s">
        <v>86</v>
      </c>
      <c r="AU169" s="18" t="s">
        <v>86</v>
      </c>
      <c r="AW169" s="18" t="s">
        <v>86</v>
      </c>
      <c r="AY169" s="18" t="s">
        <v>86</v>
      </c>
      <c r="AZ169" s="18" t="s">
        <v>86</v>
      </c>
      <c r="BG169" s="18" t="s">
        <v>86</v>
      </c>
      <c r="BJ169" s="18" t="s">
        <v>86</v>
      </c>
      <c r="BK169" s="18" t="s">
        <v>86</v>
      </c>
      <c r="BQ169" s="18" t="s">
        <v>86</v>
      </c>
      <c r="BS169" s="18" t="s">
        <v>86</v>
      </c>
      <c r="BT169" s="18" t="s">
        <v>86</v>
      </c>
      <c r="BU169" s="18" t="s">
        <v>86</v>
      </c>
      <c r="BY169" s="18" t="s">
        <v>605</v>
      </c>
    </row>
    <row r="170" spans="1:114" s="18" customFormat="1" x14ac:dyDescent="0.2">
      <c r="A170" s="41"/>
      <c r="B170" s="15"/>
      <c r="C170" s="18" t="s">
        <v>51</v>
      </c>
      <c r="H170" s="19"/>
      <c r="I170" s="44"/>
      <c r="J170" s="19"/>
      <c r="K170" s="19"/>
      <c r="M170" s="18" t="s">
        <v>717</v>
      </c>
      <c r="N170" s="18" t="s">
        <v>831</v>
      </c>
      <c r="O170" s="18" t="s">
        <v>52</v>
      </c>
      <c r="P170" s="18" t="s">
        <v>431</v>
      </c>
      <c r="Q170" s="18" t="s">
        <v>601</v>
      </c>
      <c r="X170" s="66" t="s">
        <v>86</v>
      </c>
      <c r="Z170" s="18" t="s">
        <v>86</v>
      </c>
      <c r="AA170" s="18" t="s">
        <v>86</v>
      </c>
      <c r="AC170" s="18" t="s">
        <v>86</v>
      </c>
      <c r="AE170" s="18" t="s">
        <v>86</v>
      </c>
      <c r="AF170" s="18" t="s">
        <v>86</v>
      </c>
      <c r="AG170" s="18" t="s">
        <v>86</v>
      </c>
      <c r="AI170" s="18" t="s">
        <v>86</v>
      </c>
      <c r="AN170" s="18" t="s">
        <v>86</v>
      </c>
      <c r="AQ170" s="18" t="s">
        <v>86</v>
      </c>
      <c r="AR170" s="18" t="s">
        <v>86</v>
      </c>
      <c r="AU170" s="18" t="s">
        <v>86</v>
      </c>
      <c r="AW170" s="18" t="s">
        <v>86</v>
      </c>
      <c r="AY170" s="18" t="s">
        <v>86</v>
      </c>
      <c r="AZ170" s="18" t="s">
        <v>86</v>
      </c>
      <c r="BG170" s="18" t="s">
        <v>86</v>
      </c>
      <c r="BJ170" s="18" t="s">
        <v>86</v>
      </c>
      <c r="BK170" s="18" t="s">
        <v>86</v>
      </c>
      <c r="BQ170" s="18" t="s">
        <v>86</v>
      </c>
      <c r="BS170" s="18" t="s">
        <v>86</v>
      </c>
      <c r="BT170" s="18" t="s">
        <v>86</v>
      </c>
      <c r="BU170" s="18" t="s">
        <v>86</v>
      </c>
    </row>
    <row r="171" spans="1:114" s="18" customFormat="1" x14ac:dyDescent="0.2">
      <c r="C171" s="18" t="s">
        <v>53</v>
      </c>
      <c r="H171" s="19"/>
      <c r="I171" s="44"/>
      <c r="J171" s="19"/>
      <c r="K171" s="19"/>
      <c r="M171" s="18" t="s">
        <v>718</v>
      </c>
      <c r="N171" s="18" t="s">
        <v>832</v>
      </c>
      <c r="O171" s="18" t="s">
        <v>54</v>
      </c>
      <c r="P171" s="18" t="s">
        <v>432</v>
      </c>
      <c r="Q171" s="18" t="s">
        <v>602</v>
      </c>
      <c r="X171" s="66" t="s">
        <v>86</v>
      </c>
      <c r="Z171" s="18" t="s">
        <v>86</v>
      </c>
      <c r="AA171" s="40" t="s">
        <v>86</v>
      </c>
      <c r="AB171" s="40"/>
      <c r="AC171" s="18" t="s">
        <v>86</v>
      </c>
      <c r="AE171" s="18" t="s">
        <v>86</v>
      </c>
      <c r="AF171" s="18" t="s">
        <v>86</v>
      </c>
      <c r="AG171" s="18" t="s">
        <v>86</v>
      </c>
      <c r="AI171" s="18" t="s">
        <v>86</v>
      </c>
      <c r="AN171" s="18" t="s">
        <v>86</v>
      </c>
      <c r="AQ171" s="18" t="s">
        <v>86</v>
      </c>
      <c r="AR171" s="18" t="s">
        <v>86</v>
      </c>
      <c r="AU171" s="18" t="s">
        <v>86</v>
      </c>
      <c r="AW171" s="18" t="s">
        <v>86</v>
      </c>
      <c r="AY171" s="18" t="s">
        <v>86</v>
      </c>
      <c r="AZ171" s="18" t="s">
        <v>86</v>
      </c>
      <c r="BG171" s="18" t="s">
        <v>86</v>
      </c>
      <c r="BJ171" s="18" t="s">
        <v>86</v>
      </c>
      <c r="BK171" s="18" t="s">
        <v>86</v>
      </c>
      <c r="BQ171" s="18" t="s">
        <v>86</v>
      </c>
      <c r="BS171" s="18" t="s">
        <v>86</v>
      </c>
      <c r="BT171" s="18" t="s">
        <v>86</v>
      </c>
      <c r="BU171" s="18" t="s">
        <v>86</v>
      </c>
    </row>
    <row r="172" spans="1:114" s="18" customFormat="1" x14ac:dyDescent="0.2">
      <c r="A172" s="15"/>
      <c r="B172" s="40" t="s">
        <v>57</v>
      </c>
      <c r="C172" s="40"/>
      <c r="D172" s="40"/>
      <c r="E172" s="40"/>
      <c r="F172" s="40"/>
      <c r="G172" s="40"/>
      <c r="H172" s="40"/>
      <c r="I172" s="40"/>
      <c r="J172" s="40"/>
      <c r="K172" s="40"/>
      <c r="L172" s="40"/>
      <c r="M172" s="40"/>
      <c r="N172" s="40"/>
      <c r="O172" s="40"/>
      <c r="P172" s="40"/>
      <c r="Q172" s="40"/>
      <c r="R172" s="40"/>
      <c r="S172" s="40"/>
      <c r="T172" s="40"/>
      <c r="U172" s="40"/>
      <c r="V172" s="40"/>
      <c r="W172" s="40"/>
      <c r="X172" s="65" t="s">
        <v>86</v>
      </c>
      <c r="Y172" s="40" t="s">
        <v>86</v>
      </c>
      <c r="Z172" s="40" t="s">
        <v>86</v>
      </c>
      <c r="AA172" s="18" t="s">
        <v>86</v>
      </c>
      <c r="AC172" s="73" t="s">
        <v>86</v>
      </c>
      <c r="AD172" s="40"/>
      <c r="AE172" s="40" t="s">
        <v>86</v>
      </c>
      <c r="AF172" s="40" t="s">
        <v>86</v>
      </c>
      <c r="AG172" s="40" t="s">
        <v>86</v>
      </c>
      <c r="AH172" s="40"/>
      <c r="AI172" s="40" t="s">
        <v>86</v>
      </c>
      <c r="AJ172" s="40"/>
      <c r="AK172" s="40"/>
      <c r="AL172" s="40"/>
      <c r="AM172" s="40"/>
      <c r="AN172" s="40" t="s">
        <v>86</v>
      </c>
      <c r="AO172" s="40"/>
      <c r="AP172" s="40"/>
      <c r="AQ172" s="40" t="s">
        <v>86</v>
      </c>
      <c r="AR172" s="40" t="s">
        <v>86</v>
      </c>
      <c r="AS172" s="40"/>
      <c r="AT172" s="40"/>
      <c r="AU172" s="40" t="s">
        <v>86</v>
      </c>
      <c r="AV172" s="40"/>
      <c r="AW172" s="40" t="s">
        <v>86</v>
      </c>
      <c r="AX172" s="40"/>
      <c r="AY172" s="40" t="s">
        <v>86</v>
      </c>
      <c r="AZ172" s="40" t="s">
        <v>86</v>
      </c>
      <c r="BA172" s="40"/>
      <c r="BB172" s="40"/>
      <c r="BC172" s="40"/>
      <c r="BD172" s="40"/>
      <c r="BE172" s="40"/>
      <c r="BF172" s="40"/>
      <c r="BG172" s="40" t="s">
        <v>86</v>
      </c>
      <c r="BH172" s="40"/>
      <c r="BI172" s="40"/>
      <c r="BJ172" s="40" t="s">
        <v>86</v>
      </c>
      <c r="BK172" s="40" t="s">
        <v>86</v>
      </c>
      <c r="BL172" s="40"/>
      <c r="BM172" s="40"/>
      <c r="BN172" s="40"/>
      <c r="BO172" s="40"/>
      <c r="BP172" s="40"/>
      <c r="BQ172" s="40" t="s">
        <v>86</v>
      </c>
      <c r="BR172" s="40"/>
      <c r="BS172" s="40" t="s">
        <v>86</v>
      </c>
      <c r="BT172" s="40" t="s">
        <v>86</v>
      </c>
      <c r="BU172" s="40" t="s">
        <v>86</v>
      </c>
      <c r="BV172" s="40"/>
      <c r="BW172" s="40"/>
      <c r="BX172" s="40"/>
      <c r="BY172" s="40"/>
      <c r="BZ172" s="40"/>
      <c r="CA172" s="40"/>
      <c r="CC172" s="40"/>
      <c r="CD172" s="40"/>
      <c r="CE172" s="40"/>
      <c r="CF172" s="40"/>
      <c r="CG172" s="40"/>
      <c r="CH172" s="40"/>
      <c r="CI172" s="40"/>
      <c r="CJ172" s="40"/>
      <c r="CK172" s="40"/>
      <c r="CL172" s="40"/>
      <c r="CM172" s="40"/>
      <c r="CN172" s="40"/>
      <c r="CO172" s="40"/>
      <c r="CP172" s="40"/>
      <c r="CQ172" s="40"/>
      <c r="CR172" s="40"/>
      <c r="CS172" s="40"/>
      <c r="CT172" s="40"/>
      <c r="CU172" s="40"/>
      <c r="CV172" s="40"/>
      <c r="CW172" s="40"/>
      <c r="CX172" s="40"/>
      <c r="CY172" s="40"/>
      <c r="CZ172" s="40"/>
      <c r="DA172" s="40"/>
      <c r="DB172" s="40"/>
      <c r="DC172" s="40"/>
      <c r="DD172" s="40"/>
      <c r="DE172" s="40"/>
      <c r="DF172" s="40"/>
      <c r="DG172" s="40"/>
      <c r="DH172" s="40"/>
      <c r="DI172" s="40"/>
      <c r="DJ172" s="40"/>
    </row>
    <row r="173" spans="1:114" s="41" customFormat="1" x14ac:dyDescent="0.2">
      <c r="A173" s="18"/>
      <c r="B173" s="18"/>
      <c r="C173" s="41" t="s">
        <v>55</v>
      </c>
      <c r="I173" s="44"/>
      <c r="J173" s="19"/>
      <c r="K173" s="56"/>
      <c r="N173" s="30" t="s">
        <v>833</v>
      </c>
      <c r="O173" s="41" t="s">
        <v>56</v>
      </c>
      <c r="P173" s="30"/>
      <c r="Q173" s="30"/>
      <c r="T173" s="57"/>
      <c r="W173" s="58"/>
      <c r="X173" s="66" t="s">
        <v>86</v>
      </c>
      <c r="Y173" s="18" t="s">
        <v>86</v>
      </c>
      <c r="Z173" s="18" t="s">
        <v>86</v>
      </c>
      <c r="AA173" s="15"/>
      <c r="AB173" s="15"/>
      <c r="AC173" s="18" t="s">
        <v>86</v>
      </c>
      <c r="AD173" s="18"/>
      <c r="AE173" s="18" t="s">
        <v>86</v>
      </c>
      <c r="AF173" s="18" t="s">
        <v>86</v>
      </c>
      <c r="AG173" s="18" t="s">
        <v>86</v>
      </c>
      <c r="AH173" s="18"/>
      <c r="AI173" s="18" t="s">
        <v>86</v>
      </c>
      <c r="AJ173" s="18"/>
      <c r="AK173" s="18"/>
      <c r="AL173" s="18"/>
      <c r="AM173" s="18"/>
      <c r="AN173" s="18" t="s">
        <v>86</v>
      </c>
      <c r="AO173" s="18"/>
      <c r="AP173" s="18"/>
      <c r="AQ173" s="18" t="s">
        <v>86</v>
      </c>
      <c r="AR173" s="18" t="s">
        <v>86</v>
      </c>
      <c r="AS173" s="18"/>
      <c r="AT173" s="18"/>
      <c r="AU173" s="18" t="s">
        <v>86</v>
      </c>
      <c r="AV173" s="18"/>
      <c r="AW173" s="18" t="s">
        <v>86</v>
      </c>
      <c r="AX173" s="18"/>
      <c r="AY173" s="18" t="s">
        <v>86</v>
      </c>
      <c r="AZ173" s="18" t="s">
        <v>86</v>
      </c>
      <c r="BA173" s="18"/>
      <c r="BB173" s="18"/>
      <c r="BC173" s="18"/>
      <c r="BD173" s="18"/>
      <c r="BE173" s="18"/>
      <c r="BF173" s="18"/>
      <c r="BG173" s="18" t="s">
        <v>86</v>
      </c>
      <c r="BH173" s="18"/>
      <c r="BI173" s="18"/>
      <c r="BJ173" s="18" t="s">
        <v>86</v>
      </c>
      <c r="BK173" s="41" t="s">
        <v>86</v>
      </c>
      <c r="BQ173" s="18" t="s">
        <v>86</v>
      </c>
      <c r="BS173" s="18" t="s">
        <v>86</v>
      </c>
      <c r="BT173" s="18" t="s">
        <v>86</v>
      </c>
      <c r="BU173" s="18" t="s">
        <v>86</v>
      </c>
    </row>
    <row r="174" spans="1:114" s="18" customFormat="1" x14ac:dyDescent="0.2">
      <c r="A174" s="59" t="s">
        <v>63</v>
      </c>
      <c r="B174" s="15"/>
      <c r="C174" s="15"/>
      <c r="D174" s="15"/>
      <c r="E174" s="15"/>
      <c r="F174" s="15"/>
      <c r="G174" s="15"/>
      <c r="H174" s="15"/>
      <c r="I174" s="44"/>
      <c r="J174" s="60"/>
      <c r="K174" s="16"/>
      <c r="M174" s="15"/>
      <c r="N174" s="15"/>
      <c r="O174" s="15"/>
      <c r="P174" s="15"/>
      <c r="Q174" s="15"/>
      <c r="R174" s="15"/>
      <c r="S174" s="15"/>
      <c r="T174" s="15"/>
      <c r="U174" s="15"/>
      <c r="V174" s="15"/>
      <c r="W174" s="15"/>
      <c r="X174" s="61"/>
      <c r="Y174" s="15"/>
      <c r="Z174" s="15"/>
      <c r="AA174" s="15"/>
      <c r="AB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R174" s="15"/>
      <c r="BS174" s="15"/>
      <c r="BT174" s="15"/>
      <c r="BU174" s="15"/>
      <c r="BV174" s="15"/>
      <c r="BW174" s="15"/>
      <c r="BX174" s="15"/>
      <c r="BY174" s="15"/>
      <c r="BZ174" s="15"/>
      <c r="CA174" s="15"/>
      <c r="CC174" s="15"/>
      <c r="CD174" s="15"/>
      <c r="CE174" s="15"/>
      <c r="CF174" s="15"/>
      <c r="CG174" s="15"/>
      <c r="CH174" s="15"/>
      <c r="CI174" s="15"/>
      <c r="CJ174" s="15"/>
      <c r="CK174" s="15"/>
      <c r="CL174" s="15"/>
      <c r="CM174" s="15"/>
      <c r="CN174" s="15"/>
      <c r="CO174" s="15"/>
      <c r="CP174" s="15"/>
      <c r="CQ174" s="15"/>
      <c r="CR174" s="15"/>
      <c r="CS174" s="15"/>
      <c r="CT174" s="15"/>
      <c r="CU174" s="15"/>
      <c r="CV174" s="15"/>
      <c r="CW174" s="15"/>
      <c r="CX174" s="15"/>
      <c r="CY174" s="15"/>
      <c r="CZ174" s="15"/>
      <c r="DA174" s="15"/>
      <c r="DB174" s="15"/>
      <c r="DC174" s="15"/>
      <c r="DD174" s="15"/>
      <c r="DE174" s="15"/>
      <c r="DF174" s="15"/>
      <c r="DG174" s="15"/>
      <c r="DH174" s="15"/>
      <c r="DI174" s="15"/>
      <c r="DJ174" s="15"/>
    </row>
    <row r="175" spans="1:114" x14ac:dyDescent="0.2">
      <c r="I175" s="44"/>
    </row>
    <row r="176" spans="1:114" x14ac:dyDescent="0.2">
      <c r="I176" s="44"/>
    </row>
    <row r="177" spans="9:9" x14ac:dyDescent="0.2">
      <c r="I177" s="44"/>
    </row>
  </sheetData>
  <sheetProtection password="E84E" sheet="1" objects="1" scenarios="1"/>
  <customSheetViews>
    <customSheetView guid="{FC9B7EFD-9FE9-4C5A-9A2C-0677ACFCE19F}" scale="75" fitToPage="1" showRuler="0" topLeftCell="F1">
      <selection activeCell="T26" sqref="T25:T26"/>
      <colBreaks count="1" manualBreakCount="1">
        <brk id="13" max="1048575" man="1"/>
      </colBreaks>
      <pageMargins left="0.2" right="0.21" top="0.98425196850393704" bottom="0.98425196850393704" header="0.51181102362204722" footer="0.51181102362204722"/>
      <printOptions gridLines="1"/>
      <pageSetup paperSize="9" scale="65" fitToWidth="2" orientation="landscape" r:id="rId1"/>
      <headerFooter alignWithMargins="0">
        <oddHeader>&amp;L&amp;"Helvetica,Bold"&amp;16SAP Best Practices: Development Master List</oddHeader>
        <oddFooter xml:space="preserve">&amp;LCopyright © 2005  SAP AG  All rights reserved </oddFooter>
      </headerFooter>
    </customSheetView>
    <customSheetView guid="{7BAC2286-D077-4791-BAA5-C25F23D9B1E5}" scale="75" fitToPage="1" showRuler="0">
      <selection activeCell="G27" sqref="G27"/>
      <colBreaks count="1" manualBreakCount="1">
        <brk id="13" max="1048575" man="1"/>
      </colBreaks>
      <pageMargins left="0.2" right="0.21" top="0.98425196850393704" bottom="0.98425196850393704" header="0.51181102362204722" footer="0.51181102362204722"/>
      <printOptions gridLines="1"/>
      <pageSetup paperSize="9" scale="65" fitToWidth="2" orientation="landscape" r:id="rId2"/>
      <headerFooter alignWithMargins="0">
        <oddHeader>&amp;L&amp;"Helvetica,Bold"&amp;16SAP Best Practices: Development Master List</oddHeader>
        <oddFooter xml:space="preserve">&amp;LCopyright © 2005  SAP AG  All rights reserved </oddFooter>
      </headerFooter>
    </customSheetView>
    <customSheetView guid="{6E32A0E6-7EC1-469A-B3FB-51DE66AD9298}" scale="75" fitToPage="1" showRuler="0">
      <selection activeCell="G27" sqref="G27"/>
      <colBreaks count="1" manualBreakCount="1">
        <brk id="13" max="1048575" man="1"/>
      </colBreaks>
      <pageMargins left="0.2" right="0.21" top="0.98425196850393704" bottom="0.98425196850393704" header="0.51181102362204722" footer="0.51181102362204722"/>
      <printOptions gridLines="1"/>
      <pageSetup paperSize="9" scale="65" fitToWidth="2" orientation="landscape" r:id="rId3"/>
      <headerFooter alignWithMargins="0">
        <oddHeader>&amp;L&amp;"Helvetica,Bold"&amp;16SAP Best Practices: Development Master List</oddHeader>
        <oddFooter xml:space="preserve">&amp;LCopyright © 2005  SAP AG  All rights reserved </oddFooter>
      </headerFooter>
    </customSheetView>
  </customSheetViews>
  <phoneticPr fontId="0" type="noConversion"/>
  <dataValidations count="6">
    <dataValidation type="list" allowBlank="1" showInputMessage="1" showErrorMessage="1" sqref="X6:Z6 AB6 AD6:BW6">
      <formula1>$X$5:$Y$5</formula1>
    </dataValidation>
    <dataValidation type="list" allowBlank="1" showInputMessage="1" showErrorMessage="1" sqref="J175:J65536 J170:J173 J130:J168 I121:J121 J110:J120 J122:J128 I93:I99 J60:J108 I43:I44 J58 N42 O41 J36:J40 I35:J35 N34 J1:J23 J25:J34 J42:J56">
      <formula1>$J$4:$J$6</formula1>
    </dataValidation>
    <dataValidation type="list" allowBlank="1" showInputMessage="1" showErrorMessage="1" sqref="S175:S65536 S1:S8 S21:S23">
      <formula1>$S$5</formula1>
    </dataValidation>
    <dataValidation type="list" allowBlank="1" showInputMessage="1" showErrorMessage="1" sqref="J174 J129 J59 J57 J24">
      <formula1>$J$5:$J$7</formula1>
    </dataValidation>
    <dataValidation type="list" allowBlank="1" showInputMessage="1" showErrorMessage="1" sqref="R174 R170 R160:R167 R111:R118 R121 R28:R30 R32:R35 R38:R42 R58">
      <formula1>$R$6</formula1>
    </dataValidation>
    <dataValidation type="list" allowBlank="1" showInputMessage="1" showErrorMessage="1" sqref="R172:R173 R168:R169 R122:R128 R78:R94 R119:R120 R98:R105 R110 R151:R152 R146 R132 R156:R159 R63 R60 R9:R20 R31 R36:R37 R43:R47 R49 R52:R56 R71:R76">
      <formula1>$R$5</formula1>
    </dataValidation>
  </dataValidations>
  <printOptions gridLines="1"/>
  <pageMargins left="0.2" right="0.21" top="0.98425196850393704" bottom="0.98425196850393704" header="0.51181102362204722" footer="0.51181102362204722"/>
  <pageSetup paperSize="9" scale="65" fitToWidth="2" orientation="landscape" r:id="rId4"/>
  <headerFooter alignWithMargins="0">
    <oddHeader>&amp;L&amp;"Helvetica,Bold"&amp;16SAP Best Practices: Development Master List</oddHeader>
    <oddFooter xml:space="preserve">&amp;LCopyright © 2005  SAP AG  All rights reserved </oddFooter>
  </headerFooter>
  <colBreaks count="1" manualBreakCount="1">
    <brk id="14" max="1048575" man="1"/>
  </colBreaks>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6</vt:i4>
      </vt:variant>
    </vt:vector>
  </HeadingPairs>
  <TitlesOfParts>
    <vt:vector size="8" baseType="lpstr">
      <vt:lpstr>Building Block Information</vt:lpstr>
      <vt:lpstr>Building Block Implementation</vt:lpstr>
      <vt:lpstr>'Building Block Implementation'!_Toc170824277</vt:lpstr>
      <vt:lpstr>'Building Block Implementation'!_Toc170824278</vt:lpstr>
      <vt:lpstr>'Building Block Implementation'!_Toc170824279</vt:lpstr>
      <vt:lpstr>'Building Block Implementation'!_Toc170824280</vt:lpstr>
      <vt:lpstr>'Building Block Implementation'!_Toc170824281</vt:lpstr>
      <vt:lpstr>'Building Block Implementation'!_Toc176934033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QUESNOT, Mickael</cp:lastModifiedBy>
  <cp:lastPrinted>2005-10-06T06:52:54Z</cp:lastPrinted>
  <dcterms:created xsi:type="dcterms:W3CDTF">1996-10-14T23:33:28Z</dcterms:created>
  <dcterms:modified xsi:type="dcterms:W3CDTF">2015-10-20T09:58:32Z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